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D:\Проєкти\PAH Dos\5.2.9 PSS kits for children\"/>
    </mc:Choice>
  </mc:AlternateContent>
  <xr:revisionPtr revIDLastSave="0" documentId="13_ncr:1_{2B14F2AB-485B-4503-97B8-77C8B9FE860E}" xr6:coauthVersionLast="45" xr6:coauthVersionMax="45" xr10:uidLastSave="{00000000-0000-0000-0000-000000000000}"/>
  <bookViews>
    <workbookView xWindow="-108" yWindow="-108" windowWidth="23256" windowHeight="12456" xr2:uid="{00000000-000D-0000-FFFF-FFFF00000000}"/>
  </bookViews>
  <sheets>
    <sheet name="RFQ" sheetId="1" r:id="rId1"/>
    <sheet name="specification №1 Lot 1" sheetId="2" r:id="rId2"/>
    <sheet name="specification №2 Lot 2" sheetId="3" r:id="rId3"/>
    <sheet name="specification №3 Lot 3" sheetId="4" r:id="rId4"/>
    <sheet name="PO" sheetId="5" state="hidden" r:id="rId5"/>
    <sheet name="Purchase Plan" sheetId="6" state="hidden" r:id="rId6"/>
    <sheet name="SBTR" sheetId="7" state="hidden" r:id="rId7"/>
    <sheet name="Supplier Performance Monitoring" sheetId="8" state="hidden" r:id="rId8"/>
    <sheet name="LoMag" sheetId="9" state="hidden" r:id="rId9"/>
    <sheet name="Sheet2" sheetId="10" state="hidden" r:id="rId10"/>
  </sheets>
  <externalReferences>
    <externalReference r:id="rId11"/>
  </externalReferences>
  <definedNames>
    <definedName name="_xlnm._FilterDatabase" localSheetId="7" hidden="1">'Supplier Performance Monitoring'!$A$3:$S$3</definedName>
    <definedName name="Currency">[1]Criteria!$B$2:$B$4</definedName>
    <definedName name="Projects">[1]Criteria!$A$2:$A$4</definedName>
    <definedName name="Type">[1]Criteria!$C$2:$C$5</definedName>
  </definedNames>
  <calcPr calcId="191029"/>
  <extLst>
    <ext xmlns:xcalcf="http://schemas.microsoft.com/office/spreadsheetml/2018/calcfeatures" uri="{B58B0392-4F1F-4190-BB64-5DF3571DCE5F}">
      <xcalcf:calcFeatures>
        <xcalcf:feature name="microsoft.com:RD"/>
      </xcalcf:calcFeatures>
    </ext>
    <ext uri="GoogleSheetsCustomDataVersion2">
      <go:sheetsCustomData xmlns:go="http://customooxmlschemas.google.com/" r:id="rId15" roundtripDataChecksum="lo26QjdvtgNT3AwMgiCHkoIZLYCOAEZiQ9/Qm6QMayE="/>
    </ext>
  </extLst>
</workbook>
</file>

<file path=xl/calcChain.xml><?xml version="1.0" encoding="utf-8"?>
<calcChain xmlns="http://schemas.openxmlformats.org/spreadsheetml/2006/main">
  <c r="N26" i="5" l="1"/>
  <c r="N25" i="5"/>
  <c r="N24" i="5"/>
  <c r="N23" i="5"/>
  <c r="N22" i="5"/>
  <c r="N21" i="5"/>
  <c r="H19" i="4"/>
  <c r="H19" i="3"/>
  <c r="H21" i="2"/>
  <c r="N3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2" authorId="0" shapeId="0" xr:uid="{00000000-0006-0000-0700-000001000000}">
      <text>
        <r>
          <rPr>
            <sz val="11"/>
            <color theme="1"/>
            <rFont val="Calibri"/>
            <scheme val="minor"/>
          </rPr>
          <t>======
ID#AAAB5FhKqSA
Borsuk, Anna    (2026-04-30 08:51:07)
1. Excellent    = 5
2. Very Good = 4
3. Good          = 3
4. Fair             = 2
5. Poor           = 1</t>
        </r>
      </text>
    </comment>
  </commentList>
  <extLst>
    <ext xmlns:r="http://schemas.openxmlformats.org/officeDocument/2006/relationships" uri="GoogleSheetsCustomDataVersion2">
      <go:sheetsCustomData xmlns:go="http://customooxmlschemas.google.com/" r:id="rId1" roundtripDataSignature="AMtx7mhHkbZVvrW52c45uhsvhhjnKIBCQw=="/>
    </ext>
  </extLst>
</comments>
</file>

<file path=xl/sharedStrings.xml><?xml version="1.0" encoding="utf-8"?>
<sst xmlns="http://schemas.openxmlformats.org/spreadsheetml/2006/main" count="542" uniqueCount="245">
  <si>
    <t>Request for Quotation</t>
  </si>
  <si>
    <t>No./Номер</t>
  </si>
  <si>
    <t>RFQ Date/Дата запиту:</t>
  </si>
  <si>
    <t>17.09.2026</t>
  </si>
  <si>
    <t xml:space="preserve">Specification №2 PSS Kits for Children Aged 7–12 Years - COMPOSITION OF ONE SET, TOTAL NUMBER OF SETS 250 kits (two hundred and fifty kits)
Each kit must be packed into the backpack and box/
Специфікація №2 Набори для психосоціальної підтримки дітей віком 7–12 років - СКЛАД ОДНОГО НАБОРУ, ЗАГАЛЬНА КІЛЬКІСТЬ НАБОРІВ 250 шт (Двісті п'ятдесят ШТУК)
 Кожен набір повинен бути упакований в рюкзак та в коробку 
</t>
  </si>
  <si>
    <t xml:space="preserve">Specification №1 PSS Kits for Children Aged 3–6 Years - COMPOSITION OF ONE SET, TOTAL NUMBER OF SETS 100 kits (one hundred kits)
Each kit must be packed into the backpack and box/
Специфікація №1 Набори для психосоціальної підтримки дітей віком 3–6 років - СКЛАД ОДНОГО НАБОРУ, ЗАГАЛЬНА КІЛЬКІСТЬ НАБОРІВ 100 шт (СТО ШТУК)
 Кожен набір повинен бути упакований в рюкзак та в коробку </t>
  </si>
  <si>
    <t xml:space="preserve">Related PRF No./Номер </t>
  </si>
  <si>
    <t>UA/PRF/2026/PU/Aug/3104</t>
  </si>
  <si>
    <t xml:space="preserve">Specification №3 PSS Kits for Children Aged 13-18 Years - COMPOSITION OF ONE SET, TOTAL NUMBER OF SETS 150 kits (one hundred and fifty kits)
Each kit must be packed into the backpack and box/
Специфікація №3 Набори для психосоціальної підтримки дітей віком 13-18 років - СКЛАД ОДНОГО НАБОРУ, ЗАГАЛЬНА КІЛЬКІСТЬ НАБОРІВ 150 шт (Сто п'ятдесят ШТУК)
 Кожен набір повинен бути упакований в рюкзак та в коробку 
</t>
  </si>
  <si>
    <t>RFQ Deadline/Кінцевий термін запиту пропозицій:</t>
  </si>
  <si>
    <t>08.10.2026 до 23:59</t>
  </si>
  <si>
    <t>Column1</t>
  </si>
  <si>
    <t>Organisation name/Назва організації:</t>
  </si>
  <si>
    <t>Charity Fund "Posmishka UA"/БО БФ "Посмішка ЮА"</t>
  </si>
  <si>
    <t>Column2</t>
  </si>
  <si>
    <t>Delivery address:Адреса доставки</t>
  </si>
  <si>
    <t>Column3</t>
  </si>
  <si>
    <t>Column4</t>
  </si>
  <si>
    <t>Email address/Електронна адреса:</t>
  </si>
  <si>
    <t>Column5</t>
  </si>
  <si>
    <t>procurement@posmishka.org.ua</t>
  </si>
  <si>
    <t>Column6</t>
  </si>
  <si>
    <t>Column7</t>
  </si>
  <si>
    <t>Contact person/Контактна особа:</t>
  </si>
  <si>
    <t>Column8</t>
  </si>
  <si>
    <t>Karyna Ovsiannikova</t>
  </si>
  <si>
    <t>Column9</t>
  </si>
  <si>
    <t>#</t>
  </si>
  <si>
    <t>Supplier Name/Назва постачальника:</t>
  </si>
  <si>
    <t>Name/Найменування</t>
  </si>
  <si>
    <t>Unit measurements/Од. вимірювання</t>
  </si>
  <si>
    <t>amount/  кількість</t>
  </si>
  <si>
    <t>Name/Найменування від постачальника та детальний опис товару</t>
  </si>
  <si>
    <t xml:space="preserve">Date /Дата: </t>
  </si>
  <si>
    <t>Unit price/ ціна за одиницю</t>
  </si>
  <si>
    <t>Contact Person/Контактна особа:</t>
  </si>
  <si>
    <t>Total Price/ Загальна вартість</t>
  </si>
  <si>
    <t>Product photo/ Фото товару</t>
  </si>
  <si>
    <t>Offer Validity/Термін дії цінових пропозицій</t>
  </si>
  <si>
    <t>Supplier lead-time/Термін поставки:</t>
  </si>
  <si>
    <t>Children's tennis set toy (in a case)  – Children's tennis set consisting of lightweight rackets and a soft or lightweight ball, made of safe, durable, non-toxic materials, with smooth edges and surfaces, suitable for children; the product shall comply with applicable ISO and relevant toy safety standards./ Дитячий іграшковий набір для тенісу - Дитячий набір для тенісу (в чохлі), що складається з легких ракеток та м’якого або легкого м’яча, виготовлений із безпечних, міцних, нетоксичних матеріалів, із гладкими краями та поверхнями, придатний для дітей; товар має відповідати застосовним стандартам ISO та відповідним стандартам безпеки іграшок.</t>
  </si>
  <si>
    <t>piece/шт</t>
  </si>
  <si>
    <t>Mobile Number/Мобільний номер:</t>
  </si>
  <si>
    <t>Country of origin:
(if applicable)/Країна виробник (при необхідності)</t>
  </si>
  <si>
    <t>Full Address/Повна адреса:</t>
  </si>
  <si>
    <t>Table Tennis Racket Set with Balls and Carrying Case (2 Rackets, 3 Balls and Carrying Case) - High-quality table tennis set designed for active and recreational play; includes two durable and lightweight rackets, three standard table tennis balls and a protective carrying case; rackets made of quality materials with a durable playing surface and securely finished edges; ergonomic and comfortable handles suitable for children’s hands; lightweight yet sufficiently robust construction designed for regular use; smooth edges and safe construction without sharp or hazardous elements; balls made of durable material suitable for repeated recreational play; convenient carrying case providing protection, organized storage and easy transportation; securely packaged to prevent damage during delivery; the product shall be manufactured from safe, durable and non-toxic materials and shall comply with applicable ISO standards and relevant toy safety and product safety requirements. / Набір для настільного тенісу високої якості, призначений для активної та рекреаційної гри; включає дві міцні та легкі ракетки, три стандартні м’ячики для настільного тенісу та захисний чохол; ракетки виготовлені з якісних матеріалів, мають міцну ігрову поверхню та надійно оброблені краї; ергономічні та зручні ручки, придатні для дитячих рук; легка, але достатньо міцна конструкція, розрахована на регулярне використання; гладкі краї та безпечна конструкція без гострих або потенційно небезпечних елементів; м’ячики виготовлені з міцного матеріалу, придатного для багаторазового рекреаційного використання; зручний чохол забезпечує захист, організоване зберігання та легке транспортування набору; надійне пакування для запобігання пошкодженню під час транспортування; товар має бути виготовлений із безпечних, довговічних та нетоксичних матеріалів і відповідати застосовним стандартам ISO та відповідним вимогам безпеки іграшок і продукції.</t>
  </si>
  <si>
    <t>Terms of Delivery/Умови постачання:</t>
  </si>
  <si>
    <t>Supplier Stamp &amp; Signature /Печатка&amp;Підпис:</t>
  </si>
  <si>
    <t>Terms of Payment/Умови оплати:</t>
  </si>
  <si>
    <t>Versatile children's backpack — Lightweight and durable children's backpack, with sufficient internal capacity to accommodate the complete contents of the kit; suitable for carrying personal belongings, stationery and PSS materials; adjustable padded shoulder straps; secure zipper or other reliable closure; reinforced seams; reflective elements to improve visibility in low-light conditions; made of easy-to-clean material; child-friendly design. The supplier shall deliver each kit fully assembled and packed inside the backpack, ready for distribution. The product and materials shall comply with applicable ISO standards and relevant safety requirements for children's products. / Універсальний дитячий рюкзак — Легкий і міцний дитячий рюкзак із достатнім внутрішнім об’ємом для розміщення всього складу набору; призначений для зберігання особистих речей, канцелярського приладдя та матеріалів для психосоціальної підтримки; регульовані м’які плечові лямки; надійна застібка-блискавка або інша надійна система закриття; посилені шви; світловідбиваючі елементи для підвищення видимості в умовах недостатнього освітлення; виготовлений із матеріалу, що легко очищується; дизайн, придатний для дітей. Постачальник повинен поставляти кожен набір повністю укомплектованим і зібраним у рюкзаку, готовим до видачі. Товар і матеріали мають відповідати застосовним стандартам ISO та відповідним вимогам безпеки для дитячої продукції.</t>
  </si>
  <si>
    <t>Minimum criteria (MUST be met by suppliers for their offers to be considered)Мінімальні критерії (Постачальники ПОВИННІ відповідати, щоб їхні пропозиції були розглянуті)</t>
  </si>
  <si>
    <t>Magnetic cube  – Educational magnetic construction cube consisting of interconnected magnetic elements, made of durable, non-toxic, child-safe materials, with securely enclosed magnets and smooth edges; suitable for children's creative and educational activities; the product shall comply with applicable ISO and relevant toy safety standards./ Магнітний куб - Розвивальний магнітний конструктор у формі куба, що складається зі з’єднуваних магнітних елементів, виготовлений із міцного, нетоксичного та безпечного для дітей матеріалу, із надійно зафіксованими магнітами та гладкими краями; призначений для творчих і розвивальних занять дітей; товар має відповідати застосовним стандартам ISO та відповідним стандартам безпеки іграшок.</t>
  </si>
  <si>
    <t>Flashlight  - Compact portable flashlight with durable lightweight housing; LED light source; simple on/off operation; suitable for use by children and caregivers during evacuation, temporary accommodation or power outages; safe child-friendly design; battery-powered; batteries included; the product and materials shall comply with applicable ISO standards and relevant safety requirements for products intended for children./ Ліхтарик -  Компактний портативний ліхтарик із міцним легким корпусом; світлодіодне джерело світла; просте ввімкнення та вимкнення; призначений для використання дітьми та особами, які здійснюють догляд, під час евакуації, тимчасового перебування або відключень електроенергії; безпечний дизайн, придатний для дітей; живлення від батарейок; батарейки в комплекті; товар і матеріали мають відповідати застосовним стандартам ISO та відповідним вимогам безпеки для продукції, призначеної для дітей.</t>
  </si>
  <si>
    <t>Puzzle approximately 500 elements - Educational children's puzzle consisting of durable, precisely cut pieces made of safe, non-toxic material; smooth edges; clear, age-appropriate illustrations; age-appropriate number and size of pieces; designed to support concentration, logical thinking, problem-solving and fine motor skills; suitable for individual or family play; the product shall comply with applicable ISO standards and relevant toy safety requirements./ Пазл приблизно на 500 елементів - Розвивальний дитячий пазл із міцних, точно вирізаних елементів, виготовлених із безпечного нетоксичного матеріалу; гладкі краї; чіткі ілюстрації, відповідні до вікової групи; кількість і розмір деталей, відповідні до віку; призначений для розвитку концентрації уваги, логічного мислення, навичок вирішення завдань та дрібної моторики; придатний для індивідуальної або сімейної гри; товар має відповідати застосовним стандартам ISO та відповідним вимогам безпеки іграшок.</t>
  </si>
  <si>
    <t>Colored pencils  - Set of colored pencils suitable for children's drawing and creative activities; minimum 12 assorted colors; made of non-toxic child-safe materials; durable wooden or equivalent body; strong and break-resistant colored core; easy to sharpen; provides clear and consistent coloring; suitable for use on standard drawing paper; the product and materials shall comply with applicable ISO standards and relevant safety requirements for children's stationery./ Кольорові олівці - Набір кольорових олівців для дитячого малювання та творчих занять; не менше 12 різних кольорів; виготовлені з нетоксичних і безпечних для дітей матеріалів; міцний дерев'яний або аналогічний корпус; стрижень із достатньою міцністю та стійкістю до ламання; легко заточуються; забезпечують чітке та рівномірне нанесення кольору; придатні для використання на звичайному папері для малювання; товар і матеріали мають відповідати застосовним стандартам ISO та відповідним вимогам безпеки дитячого канцелярського приладдя.</t>
  </si>
  <si>
    <t>Qualitative criteria (used by PAH to compare offers)/Якісні критерії (використовуються PAH для порівняння пропозицій)</t>
  </si>
  <si>
    <t>Reflective bracelet  - Adjustable reflective bracelet designed to improve child visibility in low-light conditions; lightweight and comfortable to wear; flexible construction; suitable for repeated daily use; weather-resistant reflective surface; secure fastening; child-friendly size; the product and materials shall comply with applicable ISO standards and relevant safety requirements for children's products./ Світловідбивний браслет - Регульований світловідбивний браслет, призначений для підвищення видимості дитини в умовах недостатнього освітлення; легкий і зручний для носіння; гнучка конструкція; придатний для багаторазового щоденного використання; світловідбивна поверхня, стійка до впливу зовнішнього середовища; надійна застібка; розмір, придатний для дітей; товар і матеріали мають відповідати застосовним стандартам ISO та відповідним вимогам безпеки для дитячої продукції.</t>
  </si>
  <si>
    <t xml:space="preserve">1. Price / Ціна; 
2. Supplier lead-time / Час виконання замовлення від постачальника;                                                                                                                                                                                                           
3. Terms of payment / Умови оплати; 
4. Compliance of the product with the technical specification of the offered goods: volume, dimensions, weight and country of origin of the product/ Відповідність товару технічній специфікації запропонованих товарів: об'єм, габарити, вага та країна походження товару.            </t>
  </si>
  <si>
    <t>"Thermometer of Feelings" Poster А3- Educational visual poster designed to help children identify, recognize and communicate the intensity of their emotions; clear child-friendly scale and illustrations; durable printed material; easy to understand and use independently or with parents, caregivers or PSS facilitators; suitable for repeated use in temporary accommodation, transit centres or child-friendly spaces; the product, paper and printing materials shall comply with applicable ISO standards and relevant safety requirements for children's products. / Плакат «Термометр почуттів» А3 - Розвивальний наочний плакат, призначений для допомоги дітям у визначенні, розпізнаванні та вираженні інтенсивності власних емоцій; зрозуміла для дітей шкала та ілюстрації; міцний друкований матеріал; простий для розуміння та використання самостійно або разом із батьками, особами, які здійснюють догляд, чи фахівцями з психосоціальної підтримки; придатний для багаторазового використання в місцях тимчасового перебування, транзитних центрах або дружніх до дітей просторах; товар, папір і матеріали для друку мають відповідати застосовним стандартам ISO та відповідним вимогам безпеки для дитячої продукції.</t>
  </si>
  <si>
    <t>Modeling dough / Пластилін для моделювання мінімум 12 різних кольорів– Soft, pliable modeling dough in assorted colors, made from non-toxic, child-safe materials, easy to shape and suitable for repeated use in creative and fine-motor activities; the product shall comply with applicable ISO and relevant toy safety standards. М’який, еластичний пластилін для моделювання різних кольорів, виготовлений із нетоксичних безпечних для дітей матеріалів, легко формується та придатний для багаторазового використання під час творчих занять і розвитку дрібної моторики; товар має відповідати застосовним стандартам ISO та відповідним стандартам безпеки іграшок.</t>
  </si>
  <si>
    <t>No.</t>
  </si>
  <si>
    <t>Services Specification requested/Замовлена специфікація послуг</t>
  </si>
  <si>
    <t>Services Specification offered /Запропонована специфікація послуг</t>
  </si>
  <si>
    <t>Unit/Одиниця виміру</t>
  </si>
  <si>
    <r>
      <rPr>
        <sz val="11"/>
        <color theme="1"/>
        <rFont val="Arial"/>
      </rPr>
      <t xml:space="preserve">Versatile children's backpack — Lightweight and durable children's backpack, with sufficient internal capacity to accommodate the complete contents of the kit; suitable for carrying personal belongings, stationery and PSS materials; adjustable padded shoulder straps; secure zipper or other reliable closure; reinforced seams; reflective elements to improve visibility in low-light conditions; made of easy-to-clean material; child-friendly design. The supplier shall deliver each kit fully assembled and packed inside the backpack, ready for distribution. The product and materials shall comply with applicable ISO standards and relevant safety requirements for children's products. / Універсальний дитячий рюкзак — Легкий і міцний дитячий рюкзак із достатнім внутрішнім об’ємом для розміщення всього складу набору; призначений для зберігання особистих речей, канцелярського приладдя та матеріалів для психосоціальної підтримки; регульовані м’які плечові лямки; надійна застібка-блискавка або інша надійна система закриття; посилені шви; </t>
    </r>
    <r>
      <rPr>
        <b/>
        <sz val="11"/>
        <color theme="1"/>
        <rFont val="Arial"/>
      </rPr>
      <t xml:space="preserve">світловідбиваючі елементи для підвищення видимості </t>
    </r>
    <r>
      <rPr>
        <sz val="11"/>
        <color theme="1"/>
        <rFont val="Arial"/>
      </rPr>
      <t>в умовах недостатнього освітлення; виготовлений із матеріалу, що легко очищується; дизайн, придатний для дітей. Постачальник повинен поставляти кожен набір повністю укомплектованим і зібраним у рюкзаку, готовим до видачі. Товар і матеріали мають відповідати застосовним стандартам ISO та відповідним вимогам безпеки для дитячої продукції.</t>
    </r>
  </si>
  <si>
    <t>Quantity/Кількість</t>
  </si>
  <si>
    <t>Currency/Валюта</t>
  </si>
  <si>
    <t>Puzzle  approximately 500 elements – Children's puzzle consisting of durable, precisely cut pieces made of safe, non-toxic material, with smooth edges and clear, age-appropriate illustrations; suitable for developing concentration, logical thinking and fine motor skills; the product shall comply with applicable ISO and relevant toy safety standards./ Пазл приблизно на 500 елементів - Дитячий пазл із міцних, точно вирізаних елементів, виготовлених із безпечного нетоксичного матеріалу, із гладкими краями та чіткими ілюстраціями, відповідними віку; сприяє розвитку концентрації, логічного мислення та дрібної моторики; товар має відповідати застосовним стандартам ISO та відповідним стандартам безпеки іграшок.</t>
  </si>
  <si>
    <t>Lot 1</t>
  </si>
  <si>
    <t>PSS Kits for Children Aged 3–6 Years /Набори для психосоціальної підтримки дітей віком 3–6 років</t>
  </si>
  <si>
    <t>Kit/набір</t>
  </si>
  <si>
    <t>"Emotions" Puzzle  - Educational children's puzzle designed to help children recognize, name and express different emotions through play; age-appropriate illustrations; durable puzzle pieces made of safe non-toxic material; smooth edges; suitable for individual or parent/caregiver-assisted activities; supports concentration, emotional expression and communication skills; the product shall comply with applicable ISO standards and relevant toy safety requirements./ Пазл «Емоції» - Розвивальний дитячий пазл, призначений для допомоги дітям у розпізнаванні, називанні та вираженні різних емоцій у процесі гри; ілюстрації, відповідні до вікової групи; міцні елементи пазла з безпечного нетоксичного матеріалу; гладкі краї; придатний для індивідуальних занять або занять за участю батьків/осіб, які здійснюють догляд; сприяє розвитку концентрації уваги, емоційного самовираження та комунікативних навичок; товар має відповідати застосовним стандартам ISO та відповідним вимогам безпеки іграшок.</t>
  </si>
  <si>
    <t>Coloring book  Approximately A5 size, 20 sheets – Children's coloring book with clear, age-appropriate illustrations printed on quality paper, suitable for coloring with pencils, crayons or markers; supports creative development and fine motor skills; paper and printing materials shall comply with applicable ISO and relevant safety standards./ Розмальовка -  орієнтовно А5 20 аркушів Дитяча розмальовка з чіткими ілюстраціями, відповідними віку, надрукованими на якісному папері; придатна для розфарбовування олівцями, крейдою або фломастерами; сприяє творчому розвитку та розвитку дрібної моторики; папір і матеріали для друку мають відповідати застосовним стандартам ISO та відповідним стандартам безпеки.</t>
  </si>
  <si>
    <t>UAH/Гривень</t>
  </si>
  <si>
    <t>Modular origami  - Children's modular origami set consisting of pre-cut paper sheets or folding elements for creating three-dimensional figures; minimum 20 sheets/elements; quality, non-toxic paper; clear and age-appropriate instructions; suitable for individual or guided creative activities; supports fine motor skills, concentration, spatial awareness and creativity; the product and materials shall comply with applicable ISO standards and relevant safety requirements for children's products./ Модульне орігамі - Дитячий набір для модульного орігамі, що складається з попередньо нарізаних аркушів паперу або елементів для створення об’ємних фігур; не менше 20 аркушів/елементів; якісний нетоксичний папір; чіткі інструкції, відповідні до вікової групи; придатний для індивідуальних або організованих творчих занять; сприяє розвитку дрібної моторики, концентрації уваги, просторового мислення та творчих здібностей; товар і матеріали мають відповідати застосовним стандартам ISO та відповідним вимогам безпеки для дитячої продукції.</t>
  </si>
  <si>
    <t>Lot 2</t>
  </si>
  <si>
    <t>Drawing pad A4- Children's drawing pad with minimum 20 blank pages; suitable for colored pencils, wax crayons and other child-safe drawing materials; good-quality paper with sufficient thickness to prevent excessive bleed-through; securely bound; lightweight and portable; suitable for creative and expressive activities; the product, paper and binding materials shall comply with applicable ISO standards and relevant safety requirements for children's stationery./ Альбом для малювання A4- Дитячий альбом для малювання з не менше ніж 20 чистими сторінками; придатний для використання кольоровими олівцями, восковими крейдами та іншими безпечними матеріалами для малювання; папір належної якості та достатньої щільності для запобігання надмірному просочуванню; надійне скріплення; легкий і портативний; придатний для творчих занять та емоційного самовираження; товар, папір і матеріали для скріплення мають відповідати застосовним стандартам ISO та відповідним вимогам безпеки дитячого канцелярського приладдя.</t>
  </si>
  <si>
    <t xml:space="preserve">PSS Kits for Children Aged 7–12 Years/Набори для психосоціальної підтримки дітей віком 7–12 років                </t>
  </si>
  <si>
    <t>Mosaics  - Children's mosaic set for creative and constructive play; safe, non-toxic and durable components; pieces suitable for small hands; supports fine motor skills, concentration, visual perception and creative self-expression; age-appropriate design; securely packaged to prevent loss of components; the product shall comply with applicable ISO standards and relevant toy safety requirements./ Мозаїка - Дитячий набір мозаїки для творчої та конструктивної гри; безпечні, нетоксичні та міцні елементи; деталі, придатні для дитячих рук; сприяє розвитку дрібної моторики, концентрації уваги, візуального сприйняття та творчого самовираження; дизайн, відповідний до віку; надійне пакування для запобігання втраті елементів; товар має відповідати застосовним стандартам ISO та відповідним вимогам безпеки іграшок.</t>
  </si>
  <si>
    <t>Board game  - Educational or recreational children's board game designed for age-appropriate individual, family or group play; durable game board and components made of safe, non-toxic materials; clear rules and instructions; suitable for repeated use; supports communication, cooperation, concentration, logical thinking and social skills; securely packaged with all components included; the product shall comply with applicable ISO standards and relevant toy safety requirements. For example, the "Who Am I?" board game (Ukrainian version) is a fantastically engaging and incredibly fun game for both children and adults. The goal is to guess your own identity. Each player wears a headband holding a card with an image that everyone else can see but you cannot—your task is to figure out who you are. Contents: 162 word cards, 6 question prompt cards, 1 instruction manual, 2 cardboard headbands, 4 plastic headbands, 1 sand timer, and 100 tokens. Dimensions (LxWxH): 45 x 390 x 295 mm. / Настільна гра - Розвивальна або розважальна настільна гра для дітей, призначена для індивідуальної, сімейної або групової гри відповідно до вікової групи; міцне ігрове поле та елементи з безпечних нетоксичних матеріалів; чіткі правила та інструкції; придатна для багаторазового використання; сприяє розвитку комунікації, співпраці, концентрації уваги, логічного мислення та соціальних навичок; надійно упакована, у комплекті всі необхідні елементи; товар має відповідати застосовним стандартам ISO та відповідним вимогам безпеки іграшок. Для прикладу Гра настільна Хто Я? українська версія Фантастично цікава, мега-весела настільна гра для дітей і дорослих. У цій грі вам потрібно вгадати хто ви є. Суть полягає в тому, що кожному гравцеві одягається на голову обруч, в який вставлена ​​карта з малюнком, який відомо всім гравцям, крім вас - вам же потрібно вгадати хто ви? Комплектація: - картки зі словами - 162 шт, - допоміжні картки з питаннями - 6 шт; - інструкція - 1 шт; - обруч з картону - 2 шт; - обруч із пластику - 4 шт; - Пісочний годинник - 1 шт; - Фішки - 100 шт; Розмір (ДхШхВ): 45х390х295 мм.</t>
  </si>
  <si>
    <t>Lot 3</t>
  </si>
  <si>
    <t>PSS Kits for Children Aged 13–18 Years/Набори для психосоціальної підтримки дітей віком 13–18 років</t>
  </si>
  <si>
    <t>Please, all the cost that PAH will be obliaged to pay (inlcuding delivery cost, tax, and other fees)/Будь ласка, вкажіть усі витрати, які буде зобов'язаний сплатити PAН (включаючи вартість доставки, податки та інші збори):</t>
  </si>
  <si>
    <t>"Africa" Puzzle  - Educational children's puzzle featuring an Africa-themed image; durable pieces made of safe non-toxic material; smooth edges; age-appropriate number and size of pieces; designed to support concentration, visual perception, problem-solving and creative engagement; suitable for individual or family play; the product shall comply with applicable ISO standards and relevant toy safety requirements./ Пазл «Африка» - Розвивальний дитячий пазл із тематичним зображенням «Африка»; міцні елементи з безпечного нетоксичного матеріалу; гладкі краї; кількість і розмір деталей, відповідні до вікової групи; призначений для розвитку концентрації уваги, візуального сприйняття, навичок вирішення завдань та творчої взаємодії; придатний для індивідуальної або сімейної гри; товар має відповідати застосовним стандартам ISO та відповідним вимогам безпеки іграшок.</t>
  </si>
  <si>
    <t>"Emotional Intelligence" card game - Educational card game focused on recognizing, expressing and discussing emotions; consists of illustrated cards made of durable, non-toxic material; clear age-appropriate instructions; suitable for individual, family or facilitated activities; designed to support emotional awareness, communication, self-expression and social skills; the product shall comply with applicable ISO standards and relevant toy safety requirements. / Карткова гра «Емоційний інтелект» - Розвивальна карткова гра, спрямована на розпізнавання, вираження та обговорення емоцій; складається з ілюстрованих карток із міцного нетоксичного матеріалу; чіткі інструкції, відповідні до вікової групи; придатна для індивідуальних, сімейних або організованих занять; сприяє розвитку емоційної обізнаності, комунікації, самовираження та соціальних навичок; товар має відповідати застосовним стандартам ISO та відповідним вимогам безпеки іграшок.</t>
  </si>
  <si>
    <t>Antistress coloring page 20-25 pages – Detailed anti-stress coloring page with intricate patterns and illustrations printed on quality paper suitable for colored pencils, crayons or markers; designed to support relaxation, concentration and creative activity; materials and printing shall comply with applicable ISO and relevant safety standards. / Антистрес-розмальовка 20-25 сторінок- Деталізована антистрес-розмальовка зі складними візерунками та ілюстраціями, надрукованими на якісному папері, придатному для кольорових олівців, крейди або фломастерів; призначена для сприяння розслабленню, концентрації та творчій діяльності; матеріали та друк мають відповідати застосовним стандартам ISO та відповідним стандартам безпеки.</t>
  </si>
  <si>
    <t>Antistress toys - Soft or tactile stress-relief toys designed to provide sensory stimulation and support self-regulation during periods of stress or emotional distress; made of child-safe, non-toxic materials; durable construction; easy to clean; suitable for repeated use; free from sharp edges and small detachable parts that may present a safety risk; the product shall comply with applicable ISO standards and relevant toy safety requirements. / Антистрес-іграшки - М'які або тактильні іграшки для зниження емоційного напруження, призначені для сенсорної стимуляції та підтримки саморегуляції в періоди стресу або емоційного напруження; виготовлені з безпечних для дітей нетоксичних матеріалів; міцна конструкція; легкі в очищенні; придатні для багаторазового використання; без гострих країв і дрібних від'єднуваних деталей, які можуть становити небезпеку; товар має відповідати застосовним стандартам ISO та відповідним вимогам безпеки іграшок.</t>
  </si>
  <si>
    <t>Antistress toy - Soft or tactile stress-relief toy designed to provide sensory stimulation and support self-regulation during periods of stress or emotional distress; made of durable, non-toxic, child-safe materials; easy to clean; suitable for repeated use; free from sharp edges and small detachable parts that may present a safety risk; the product shall comply with applicable ISO standards and relevant toy safety requirements. / Антистрес-іграшка -  М’яка або тактильна антистрес-іграшка, призначена для сенсорної стимуляції та підтримки саморегуляції в періоди стресу або емоційного напруження; виготовлена з міцних, нетоксичних і безпечних для дітей матеріалів; легко очищується; придатна для багаторазового використання; без гострих країв і дрібних від’єднуваних деталей, які можуть становити небезпеку; товар має відповідати застосовним стандартам ISO та відповідним вимогам безпеки іграшок.</t>
  </si>
  <si>
    <t>Please note: in the specification 1 (attachment in the file) there are messages that reflect the goods lists for purchasig and appearance of the product for purchase and may be identical or analogous to the image/ До уваги: у специфікації 1 ( вкладення у файлі) приведені списки необхідного для закупівлі товару та послання, які відображають вигляд товару для закупівлі та можуть бути ідентичним або аналоговим до зображення</t>
  </si>
  <si>
    <t>Antistress toy – Soft and tactile anti-stress toy made of durable, non-toxic, child-safe material, designed for squeezing and manipulation; free from sharp edges and small detachable parts that may pose a safety risk; the product shall comply with applicable ISO and relevant toy safety standards. / Антистрес-іграшка -  М’яка тактильна антистрес-іграшка, виготовлена з міцного нетоксичного та безпечного для дітей матеріалу, призначена для стискання та маніпуляцій; без гострих країв і дрібних знімних деталей, які можуть становити небезпеку; товар має відповідати застосовним стандартам ISO та відповідним стандартам безпеки іграшок.</t>
  </si>
  <si>
    <t>Note: Financial analysis will be based on the INFOREURO webiste (Currency Converter) if applicable/Примітка. Фінансовий аналіз базуватиметься на веб-сайті INFOREURO (конвертері валют), якщо це можливо</t>
  </si>
  <si>
    <t>Antistress coloring page (20-25 pages) - Detailed anti-stress coloring page with intricate patterns and illustrations printed on quality paper suitable for colored pencils, crayons or markers; designed to support relaxation, concentration and creative activity; suitable for repeated use; non-toxic printing materials; the product, paper and printing materials shall comply with applicable ISO standards and relevant safety requirements for children's products. / Антистрес-розмальовка 20-25 сторінок - Деталізована антистрес-розмальовка зі складними візерунками та ілюстраціями, надрукованими на якісному папері, придатному для кольорових олівців, крейди або фломастерів; призначена для сприяння розслабленню, концентрації та творчій діяльності; придатна для багаторазового використання; нетоксичні матеріали для друку; товар, папір і матеріали для друку мають відповідати застосовним стандартам ISO та відповідним вимогам безпеки для дитячої продукції.</t>
  </si>
  <si>
    <t xml:space="preserve">Do you accept: 100% Post payment by bank transfer during 10 working days after after receiving the act of completion?    If not, please enter your payment terms//Чи приймаєте ви наші умови оплати: 100 % післяплата банківським переказом протягом 10 робочих днів після отримання акту виконаних робіт? Якщо ні, то вкажіть свої умови оплати  </t>
  </si>
  <si>
    <t>Emotional Intelligence" card game  – Educational card game focused on recognizing, expressing and discussing emotions, consisting of illustrated cards made of durable, non-toxic material, with clear age-appropriate instructions; designed to support emotional awareness, communication and social skills; the product shall comply with applicable ISO and relevant toy safety standards./ Карткова гра «Емоційний інтелект» - Розвивальна карткова гра, спрямована на розпізнавання, вираження та обговорення емоцій, що складається з ілюстрованих карток із міцного нетоксичного матеріалу та чіткими інструкціями, відповідними віку; сприяє розвитку емоційної обізнаності, комунікації та соціальних навичок; товар має відповідати застосовним стандартам ISO та відповідним стандартам безпеки іграшок.</t>
  </si>
  <si>
    <t>Coloring book - Children's coloring book with age-appropriate illustrations; minimum 16 pages; printed on suitable paper for colored pencils and wax crayons; clear and engaging illustrations; supports creative expression, concentration and emotional engagement; securely bound; non-toxic printing materials; the product, paper and printing materials shall comply with applicable ISO standards and relevant safety requirements for children's products. / Розмальовка - Дитяча розмальовка з ілюстраціями, відповідними до вікової групи; не менше 16 сторінок; надрукована на папері, придатному для кольорових олівців і воскових крейд; чіткі та цікаві ілюстрації; сприяє творчому самовираженню, розвитку концентрації уваги та емоційному залученню; надійне скріплення; нетоксичні матеріали для друку; товар, папір і матеріали для друку мають відповідати застосовним стандартам ISO та відповідним вимогам безпеки для дитячої продукції.</t>
  </si>
  <si>
    <t>Supplier lead-time / Час виконання замовлення від постачальника</t>
  </si>
  <si>
    <t>Thermos / insulated mug featuring psychosocial stabilization tips min 500 ml- Reusable insulated thermos or mug with secure lid; suitable for maintaining beverage temperature during travel, evacuation or temporary accommodation; durable, food-grade, BPA-free material; leak-resistant design; easy to clean; suitable for children and caregivers; exterior featuring simple child-friendly psychosocial stabilization tips, supportive messages or emotional self-regulation prompts; printed or applied using durable, non-toxic materials; the product and materials shall comply with applicable ISO standards and relevant food-contact safety requirements. / Термос або термокружка з порадами щодо психосоціальної стабілізації ємність мін 500 мл.- Багаторазовий термос або термокружка з теплоізоляційними властивостями та надійною кришкою; призначений для підтримання температури напоїв під час поїздок, евакуації або тимчасового перебування; виготовлений із міцного харчового матеріалу, без BPA; конструкція, стійка до протікання; легко очищується; придатний для дітей та осіб, які здійснюють догляд; на зовнішній поверхні нанесені прості, зрозумілі для дітей поради щодо психосоціальної стабілізації, підтримувальні повідомлення або підказки для емоційної саморегуляції; нанесення виконане довговічними нетоксичними матеріалами; товар і матеріали мають відповідати застосовним стандартам ISO та відповідним вимогам безпеки матеріалів, що контактують із харчовими продуктами.</t>
  </si>
  <si>
    <t>Packaging box (1 pc) / Пакувальна коробка комплекту (1 шт.) — Heavy-duty American box (regular slotted container), FEFCO 0201 or equivalent, made of high-strength 5-ply corrugated cardboard, grade P-32; basis weight not less than 500 g/m², wall thickness 5–7 mm; load-bearing capacity sufficient to withstand the full weight of the hygiene kit without deformation; dimensions optimized for the kit contents; natural brown (kraft) or white; moisture resistance suitable for conditions up to 70% RH; reinforced flaps and optional double bottom; securely glued or stapled; surface suitable for high-quality printing. The box shall be branded and labelled in accordance with the Technical Specification, including full-colour CMYK logo on the horizontal side and the list of kit contents on the vertical side or sticker. Marking shall be legible and wear-resistant. Kits shall be delivered fully assembled, packed and ready for distribution. Manufactured under ISO 9001 quality management standards. / Пакувальна коробка комплекту (1 шт.) — щільна чотириклапанна коробка типу American box, стандарт FEFCO 0201 або еквівалент, виготовлена з п’ятишарового гофрокартону підвищеної міцності, марка П-32; щільність не менше 500 г/м², товщина стінки 5–7 мм; несуча здатність достатня для витримування повної ваги набору без деформації; розміри оптимізовані відповідно до складу набору; колір натуральний бурий</t>
  </si>
  <si>
    <r>
      <rPr>
        <sz val="11"/>
        <color theme="1"/>
        <rFont val="Calibri"/>
      </rPr>
      <t xml:space="preserve">Signed &amp; stamp copies of RFQ documents must be submitted to the following email: </t>
    </r>
    <r>
      <rPr>
        <b/>
        <sz val="13"/>
        <color theme="1"/>
        <rFont val="Calibri"/>
      </rPr>
      <t xml:space="preserve">
tender_posmishka_n11@posmishka.org.ua </t>
    </r>
    <r>
      <rPr>
        <sz val="11"/>
        <color theme="1"/>
        <rFont val="Calibri"/>
      </rPr>
      <t xml:space="preserve">  Bid/RFQ documents received other than suggested email address will be automatically rejected/ discarded./Копії документів із запитом на пропозицію з підписом та печаткою необхідно надіслати на електронну адресу:</t>
    </r>
    <r>
      <rPr>
        <b/>
        <sz val="13"/>
        <color theme="1"/>
        <rFont val="Calibri"/>
      </rPr>
      <t xml:space="preserve"> 
tender_posmishka_n11@posmishka.org.ua</t>
    </r>
    <r>
      <rPr>
        <sz val="11"/>
        <color theme="1"/>
        <rFont val="Calibri"/>
      </rPr>
      <t xml:space="preserve">   Документи щодо тендерних пропозицій/запиту на пропозиції, отримані на іншу адресу електронної пошти, буде автоматично відхилено/відкинуто.</t>
    </r>
  </si>
  <si>
    <t>Color graphic drawing tablet - Reusable children's electronic drawing tablet with pressure-sensitive LCD or equivalent display for drawing and writing; lightweight and durable housing; child-safe design; simple one-button erase function; stylus included and securely stored; low-power operation; suitable for repeated use; free from sharp edges and accessible hazardous components; the product shall comply with applicable ISO standards and relevant electrical and child safety requirements. / Кольоровий графічний планшет для малювання - Багаторазовий дитячий електронний графічний планшет для малювання з чутливим до натискання LCD-дисплеєм або еквівалентною технологією для малювання та письма; легкий і міцний корпус; безпечний дизайн, придатний для дітей; проста функція стирання одним натисканням; стилус у комплекті з надійним зберіганням; низьке енергоспоживання; придатний для багаторазового використання; без гострих країв і доступних небезпечних компонентів; товар має відповідати застосовним стандартам ISO та відповідним вимогам електричної безпеки та безпеки дитячої продукції.</t>
  </si>
  <si>
    <t>Additional information:</t>
  </si>
  <si>
    <t>-</t>
  </si>
  <si>
    <t>Leaflet — intended to provide guidance on the proper use of the kit and information on the kit contents; printed on high-quality thick glossy coated paper, Euroflyer format, double-sided printing, paper weight 130 g/m², manufactured in accordance with the technical specifications. / Листівка — призначена для надання інструкцій щодо користування набором та інформації про склад набору; надрукована на якісному цупкому крейдованому глянцевому папері, формат Єврофлаєр, двосторонній друк, щільність 130 г/м², виготовлена відповідно до технічного завдання.</t>
  </si>
  <si>
    <t>Scratch-art notebook  - Scratch-art notebook with coated pages revealing colorful or contrasting patterns when scratched with the supplied tool; minimum 10 scratch-art pages; includes safe scratching tool; supports creativity, concentration, fine motor skills and sensory engagement; compact and easy to carry; suitable for children within the specified age group; the product and materials shall comply with applicable ISO standards and relevant toy safety requirements./ Скретч-альбом - Альбом зі сторінками зі спеціальним покриттям, на яких під час нанесення малюнка комплектним інструментом проявляються кольорові або контрастні зображення; не менше 10 сторінок для скретч-малювання; у комплекті безпечний інструмент для нанесення малюнка; сприяє розвитку творчості, концентрації уваги, дрібної моторики та сенсорного сприйняття; компактний і зручний для перенесення; придатний для дітей відповідної вікової групи; товар і матеріали мають відповідати застосовним стандартам ISO та відповідним вимогам безпеки іграшок.</t>
  </si>
  <si>
    <t>Total:</t>
  </si>
  <si>
    <t>Modeling clay - Child-safe modeling clay for creative and sensory activities; minimum 12 assorted colors; soft, pliable and easy to shape; reusable; non-toxic and suitable for children; does not contain harmful substances; supports fine motor development, creativity, tactile engagement and self-expression; supplied in sealed packaging to prevent drying; the product and materials shall comply with applicable ISO standards and relevant toy safety requirements./ Пластилін - Безпечний для дітей пластилін для творчих і сенсорних занять; не менше 12 різних кольорів; м'який, пластичний і легкий у формуванні; придатний для повторного використання; нетоксичний і безпечний для дітей; не містить шкідливих речовин; сприяє розвитку дрібної моторики, творчих навичок, тактильного сприйняття та самовираження; поставляється в герметичному пакуванні для запобігання висиханню; товар і матеріали мають відповідати застосовним стандартам ISO та відповідним вимогам безпеки іграшок.</t>
  </si>
  <si>
    <t>Set of wax crayons - Set of wax crayons for children's drawing and coloring activities; minimum 12 assorted colors; non-toxic and child-safe materials; smooth application; comfortable size for children's hands; durable and resistant to breakage; easy to use without sharpening; suitable for drawing and coloring on standard paper; the product and materials shall comply with applicable ISO standards and relevant safety requirements for children's stationery./ Набір воскових крейд - Набір воскових крейд для дитячого малювання та розфарбовування; не менше 12 різних кольорів; нетоксичні та безпечні для дітей матеріали; рівномірне нанесення кольору; зручний для дитячих рук розмір; міцні та стійкі до ламання; не потребують заточування; придатні для малювання та розфарбовування на стандартному папері; товар і матеріали мають відповідати застосовним стандартам ISO та відповідним вимогам безпеки дитячого канцелярського приладдя.</t>
  </si>
  <si>
    <t>Вартість  доставки має входити у вартість товару: адреса - Україна, Запорізька обл., м. Запоріжжя  (складське приміщення).</t>
  </si>
  <si>
    <t>Підпис та печатка (за наявності)</t>
  </si>
  <si>
    <t>Purchase Order</t>
  </si>
  <si>
    <t>Related PRF No.</t>
  </si>
  <si>
    <t>Date:</t>
  </si>
  <si>
    <t>First Party:</t>
  </si>
  <si>
    <t>Polish Humanitarian Action (PAH)</t>
  </si>
  <si>
    <t>Second Party:</t>
  </si>
  <si>
    <t>Contact Person:</t>
  </si>
  <si>
    <t>Contact person:</t>
  </si>
  <si>
    <t>Email Address:</t>
  </si>
  <si>
    <t>Mobile Number:</t>
  </si>
  <si>
    <t>Address:</t>
  </si>
  <si>
    <t>To be delivered to:</t>
  </si>
  <si>
    <t>Delivery date:</t>
  </si>
  <si>
    <t>Payment terms:</t>
  </si>
  <si>
    <t>Item</t>
  </si>
  <si>
    <t>Item Specification</t>
  </si>
  <si>
    <t>Unit</t>
  </si>
  <si>
    <t>Quantity</t>
  </si>
  <si>
    <t>Unit price</t>
  </si>
  <si>
    <t>Total Price</t>
  </si>
  <si>
    <t>1.</t>
  </si>
  <si>
    <t>2.</t>
  </si>
  <si>
    <t>3.</t>
  </si>
  <si>
    <t>Simplified Bank Transfer Request Form</t>
  </si>
  <si>
    <t>4.</t>
  </si>
  <si>
    <t>Purchase and procurement plan</t>
  </si>
  <si>
    <t>I request the following bank bank transfer:</t>
  </si>
  <si>
    <t>5.</t>
  </si>
  <si>
    <t>Amount:</t>
  </si>
  <si>
    <t>including intended purchases/order resources, serwices, work</t>
  </si>
  <si>
    <t>Total</t>
  </si>
  <si>
    <t>Subject of purchase:</t>
  </si>
  <si>
    <t>Name of project:</t>
  </si>
  <si>
    <t>Destination:</t>
  </si>
  <si>
    <t>Currency</t>
  </si>
  <si>
    <t>Financial source:</t>
  </si>
  <si>
    <t>Dates of project's implementation:</t>
  </si>
  <si>
    <t>Authorized on behalf of PAH:</t>
  </si>
  <si>
    <t>Authorized on behalf of the supplier:</t>
  </si>
  <si>
    <t>Project Coordinator:</t>
  </si>
  <si>
    <t>Bank Transfer Details:</t>
  </si>
  <si>
    <t xml:space="preserve">Name: </t>
  </si>
  <si>
    <t>e-mail:</t>
  </si>
  <si>
    <t>Beneficiary Name:</t>
  </si>
  <si>
    <t>Financial Project Coordinator:</t>
  </si>
  <si>
    <t>Position</t>
  </si>
  <si>
    <t>Position:</t>
  </si>
  <si>
    <t>Account number:</t>
  </si>
  <si>
    <t>Signature:</t>
  </si>
  <si>
    <r>
      <rPr>
        <sz val="20"/>
        <color theme="1"/>
        <rFont val="Calibri"/>
      </rPr>
      <t xml:space="preserve">Supplier Performance Monitoring Tool
</t>
    </r>
    <r>
      <rPr>
        <sz val="12"/>
        <color theme="1"/>
        <rFont val="Calibri"/>
      </rPr>
      <t>*please use marks in scale from 1 to 5</t>
    </r>
  </si>
  <si>
    <t>Bank transfer description:</t>
  </si>
  <si>
    <t>Stamp:</t>
  </si>
  <si>
    <t>I hereby delcare to deliver invoice to accountancy departament immediately after purchase</t>
  </si>
  <si>
    <t>General Information</t>
  </si>
  <si>
    <t>Subject of purchase / contract:</t>
  </si>
  <si>
    <t>Budgeted sum</t>
  </si>
  <si>
    <t>Key Performance Indicators</t>
  </si>
  <si>
    <t>Deadline for PRF submission</t>
  </si>
  <si>
    <t>Deadline for selection of supplier</t>
  </si>
  <si>
    <t>Procedure of supplier selection*</t>
  </si>
  <si>
    <t>Date of delivery of the object of purchase/contract</t>
  </si>
  <si>
    <t>Score</t>
  </si>
  <si>
    <t>Place of  procedure's** implementation</t>
  </si>
  <si>
    <t>Date of avaiability of budgeted funds</t>
  </si>
  <si>
    <t>PRF No.</t>
  </si>
  <si>
    <t>PO / Contract No.</t>
  </si>
  <si>
    <t>Donor***</t>
  </si>
  <si>
    <t>Vendor name</t>
  </si>
  <si>
    <t>Amount</t>
  </si>
  <si>
    <t>Fit for purpose</t>
  </si>
  <si>
    <t>Compliant to specification</t>
  </si>
  <si>
    <t>Expiry date</t>
  </si>
  <si>
    <t>Delivery in full</t>
  </si>
  <si>
    <t>Delievry on time</t>
  </si>
  <si>
    <t>Requester:</t>
  </si>
  <si>
    <t>Deliveries secure/no damage</t>
  </si>
  <si>
    <t>Responsive to needs</t>
  </si>
  <si>
    <t>Communication and issue resolution</t>
  </si>
  <si>
    <t>Compliance to contract terms</t>
  </si>
  <si>
    <t>Availability of goods/services/works</t>
  </si>
  <si>
    <t>Payment terms</t>
  </si>
  <si>
    <t>Total score</t>
  </si>
  <si>
    <t>Score %</t>
  </si>
  <si>
    <t>Remarks</t>
  </si>
  <si>
    <t>Approval:</t>
  </si>
  <si>
    <t>Head of requestor's departament:</t>
  </si>
  <si>
    <t>Logistician:</t>
  </si>
  <si>
    <t xml:space="preserve">*  Purchase Procedure according to Logistics Manual; Negotiated Procedure according to Rules of conduct for tenders; Open Local Tender according to Rules of conduct for tenders; Open Int'l Tender according to Rules of conduct for tenders
** Mission or  HQ
*** Information in relevance to subsequent purchases for the possibility of financing by more than one donor
</t>
  </si>
  <si>
    <t>Project coordinator / orginator</t>
  </si>
  <si>
    <t>Logistician on the mission (for purchase planned in the mission)</t>
  </si>
  <si>
    <t>Logistician in HQ (for purchase planned in HQ)</t>
  </si>
  <si>
    <t>Name</t>
  </si>
  <si>
    <t>BAG</t>
  </si>
  <si>
    <t>BAL</t>
  </si>
  <si>
    <t>BBL</t>
  </si>
  <si>
    <t>BDL</t>
  </si>
  <si>
    <t>BIN</t>
  </si>
  <si>
    <t>BLK</t>
  </si>
  <si>
    <t>BOT</t>
  </si>
  <si>
    <t>BOX</t>
  </si>
  <si>
    <t>BSK</t>
  </si>
  <si>
    <t>BXT</t>
  </si>
  <si>
    <t>CAG</t>
  </si>
  <si>
    <t>CAN</t>
  </si>
  <si>
    <t>CAS</t>
  </si>
  <si>
    <t>CNT</t>
  </si>
  <si>
    <t>COL</t>
  </si>
  <si>
    <t>CON</t>
  </si>
  <si>
    <t>CRT</t>
  </si>
  <si>
    <t>Allocated</t>
  </si>
  <si>
    <t>CSK</t>
  </si>
  <si>
    <t>Unallocated</t>
  </si>
  <si>
    <t>CTN</t>
  </si>
  <si>
    <t>CYL</t>
  </si>
  <si>
    <t>DRM</t>
  </si>
  <si>
    <t>JAR</t>
  </si>
  <si>
    <t>KEG</t>
  </si>
  <si>
    <t>KIT</t>
  </si>
  <si>
    <t>LTR</t>
  </si>
  <si>
    <t>MPE</t>
  </si>
  <si>
    <t>PCS</t>
  </si>
  <si>
    <t>PKG</t>
  </si>
  <si>
    <t>PKT</t>
  </si>
  <si>
    <t>PLT</t>
  </si>
  <si>
    <t>REL</t>
  </si>
  <si>
    <t>ROL</t>
  </si>
  <si>
    <t>SKD</t>
  </si>
  <si>
    <t>TBE</t>
  </si>
  <si>
    <t>TNK</t>
  </si>
  <si>
    <t>TRK</t>
  </si>
  <si>
    <t>TRY</t>
  </si>
  <si>
    <t xml:space="preserve">
</t>
  </si>
  <si>
    <t>Zaporizhzhia, Zaporizhzhia region, Ukraine (warehouse)</t>
  </si>
  <si>
    <t>The cost of delivery must be included in the price of the goods; the delivery address is: Zaporizhzhia, Zaporizhzhia region, Ukraine (warehouse).</t>
  </si>
  <si>
    <r>
      <rPr>
        <b/>
        <sz val="12"/>
        <color theme="1"/>
        <rFont val="Calibri"/>
      </rPr>
      <t>• Provision of kit samples of Goods in accordance with the requirements set out in the Specifications by October 6, 2026 - If a supplier submits a commercial offers for two or all three lots, it is permissible to provide a single sample of the items that are duplicated across the lots (the backpack, the thermos, colored pencils, drawing pad, "Thermometer of Feelings" Poster)./ Надання зразків наборів згідно вимог, наведених у Специфікаціях у термін до 06.10.2026 р. - Якщо постачальник подає комерційну пропозицію на 2 або всі 3 лоти, то допускається надання зразків товарів які дублюються в кожному з лотів (а саме рюкзак, термос, кольорові олівці, альбом для малювання, Плакат «Термометр почуттів») в одному екземплярі.</t>
    </r>
    <r>
      <rPr>
        <sz val="12"/>
        <color theme="1"/>
        <rFont val="Calibri"/>
      </rPr>
      <t xml:space="preserve">
Address for collecting kit samples: 189 Sobornyi Avenue, Zaporizhzhia; contact: Karina Ovsiannikova, +380660913830/Адреса для отримання зразків наборів: м.Запоріжжя, проспект Соборний 189, Овсяннікова Карина +380660913830
If a sample is not provided, the proposal will not be considered. The sample kit will be returned to the participant within 7 days of the supplier selection; the winning bidder's sample kit will be returned after delivery is completed. Delivery and return shipping costs are to be borne by the supplier/У разі відсутності зразку - пропозиція не буде розглянута. Зразок набору буде повернений учаснику протягом 7 днів після відбору постачальника, зразок набору переможця тендеру буде повернутий після виконання поставки. Оплата послуг з доставки та повернення наборів за рахунок постачальника; 
• Submission of documents in the proper format with signature and seal (including Specification No. 1,2,3) within the established deadline / Подання документів у належному форматі з підписом та печаткою (включаючи Специфікації №1,2,3) у встановлений термін;
• Payment only by transfer / Оплата лише по перерахунку;                                                                                                                                                                                                                                                                 • Compliance of the characteristics of the goods offered by the supplier with the customer's requirements  /  Відповідність харатеристик запропонованого постачальником товару вимогам замовника;
• Possibility of delivery of goods to Zaporizhia according to the Specification. / Можливість доставки товару до м. Запоріжжя згідно зі Специфікацією.     
• The offer is valid for at least 30 calendar days./Пропозиція дійсна мінімум 30 календарних днів.                                                                                                                                                                                                                                                                                       </t>
    </r>
  </si>
  <si>
    <t xml:space="preserve">Documents to be submitted with offer/Документи, що подаються до пропозиції: 
The indispensable documents that must be attached to the Bid Submission Form, in order for it to be considered valid, are/Обов’язкові документи, які необхідно додати до форми подання тендерної пропозиції, щоб вона вважалася дійсною:
1. The supplier must be a business entity in Ukraine, must have been duly registered under Ukrainian law in the controlled territory for at least 12 months prior to the date of submission of the tender.
2. For individual entrepreneurs: - Extract from the Unified Tax Register; - Copy of an extract from the register of single tax payers (if the participant is a single tax payer); - Copy of a certificate of a VAT payer/an extract from the register of VAT payers (for VAT payers). The date of receipt Extract from the Unified Tax Registerof should not exceed 90 days
3. For legal entities: - Extract from the Unified Tax Register; - Copy of an extract from the register of single tax payers (if the participant is a single tax payer); - Copy of a certificate of a VAT payer/an extract from the register of VAT payers (for VAT payers).The date of receipt of the extracts should not exceed 90 days. 
4.  Charter (latest edition); - Document confirming the authority of the signatory (order of appointment, power of attorney, extract from the minutes of the general meeting, etc.); 
5. Power of attorney or any other document that grants the power to represent the Company and to assume financial obligations on behalf of the Company.
6. A reference list with at least 3 counterparties confirming experience in carrying out similar activities. In addition, 1 letter of recommendation, which must include: the client’s name, the period of performance, the scope and value of the contract, the terms of payment, and an assessment of the collaboration.
7. A letter of guarantee regarding the fulfilment of obligations in accordance with the tender conditions.
8. A letter of guarantee stating that the goods are not manufactured within the territory of the Russian Federation, the Republic of Belarus or the Islamic Republic of Iran, and are not imported into or exported from the territory of the Russian Federation, the Republic of Belarus or the Islamic Republic of Iran.
9. The average turnover for the past 2 years shall be no less than 50,000 USD. This requirement is waived if the supplier agrees to 100% post-payment.
RFQ Financial Offer (and Specification).
10. Statement of the absence of outstanding liabilities in respect of taxes and other compulsory payments, and of breaches of tax regulations; in case of the inability to submit the necessary documents within the time period set forth in Article 5.1 hereof, a declaration shall be provided by the given company of zero debts. /
1. Постачальник повинен бути суб’єктом підприємницької діяльності України, який має бути належним чином зареєстрований за законодавством України на підконтрольній території щонайменше 12 місяців до дати подання пропозиції.
2. Для фізичних осіб-підприємців: - Виписка з Єдиного державного реєстру платників податків (ЄДР); - Виписка з реєстру платників єдиного податку (якщо учасник є платником єдиного податку); - Копія свідоцтва про статус платника ПДВ/виписка з реєстру платників ПДВ (для платників ПДВ). Дата отримання виписки з ЄДР не повинна перевищувати 90 днів. 
3. Для юридичних осіб: - Виписка з Єдиного державного реєстру платників податків (ЄДР); - Виписка з реєстру платників єдиного податку (якщо учасник є платником єдиного податку); - Копія свідоцтва про статус платника ПДВ/виписка з реєстру платників ПДВ (для платників ПДВ). Дата отримання виписок не повинна перевищувати 90 днів;
4. Статут (остання редакція); - Документ, що підтверджує повноваження особи, яка підписує документи (наказ про призначення, довіреність, витяг із протоколу загальних зборів тощо); 
5. Довіреність або будь-який інший документ, який надає повноваження представляти компанію та брати фінансові зобов'язання від імені компанії.
6. Референс-лист з принаймні 3-ма контрагентами, які підтверджують досвід здійснення подібної діяльності. Крім того, 1 рекомендаційний лист, який повинен містити: назву замовника, період виконання робіт, обсяг та вартість контракту, умови оплати, а також оцінку співпраці.
7. Гарантійний лист щодо виконання зобов'язань відповідно до умов тендеру.
8. Гарантійний лист, що підтверджує, що товари не виробляються на території Російської Федерації, Республіки Білорусь або Ісламської Республіки Іран, а також не імпортуються на територію Російської Федерації, Республіки Білорусь або Ісламської Республіки Іран і не експортуються з них.
9. Середній обіг за останні два роки повинен бути не менше 50 000,00 доларів США. Ця вимога не виконується, якщо постачальник погоджується на 100% післяплату.
RFQ Фінансова пропозиція (та Специфікація);
10. Довідка про відсутність заборгованості зі сплати податків та інших обов'язкових платежів. У разі неможливості подання необхідних документів у строк, встановлений пунктом 5.1 цього Закону, даним підприємством подається декларація про відсутність заборгованості.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</si>
</sst>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quot;-&quot;"/>
    <numFmt numFmtId="165" formatCode="[$-F800]dddd\,\ mmmm\ dd\,\ yyyy"/>
  </numFmts>
  <fonts count="28">
    <font>
      <sz val="11"/>
      <color theme="1"/>
      <name val="Calibri"/>
      <scheme val="minor"/>
    </font>
    <font>
      <sz val="11"/>
      <color theme="1"/>
      <name val="Calibri"/>
    </font>
    <font>
      <sz val="20"/>
      <color theme="1"/>
      <name val="Calibri"/>
    </font>
    <font>
      <sz val="11"/>
      <name val="Calibri"/>
    </font>
    <font>
      <sz val="12"/>
      <color theme="1"/>
      <name val="Calibri"/>
    </font>
    <font>
      <b/>
      <sz val="17"/>
      <color rgb="FF000000"/>
      <name val="Calibri"/>
    </font>
    <font>
      <sz val="11"/>
      <color rgb="FF000000"/>
      <name val="Calibri"/>
    </font>
    <font>
      <sz val="11"/>
      <color rgb="FF0563C1"/>
      <name val="Calibri"/>
    </font>
    <font>
      <sz val="11"/>
      <color rgb="FFFF0000"/>
      <name val="Calibri"/>
    </font>
    <font>
      <sz val="11"/>
      <color theme="1"/>
      <name val="Arial"/>
    </font>
    <font>
      <sz val="12"/>
      <color theme="1"/>
      <name val="Arial"/>
    </font>
    <font>
      <sz val="11"/>
      <color theme="10"/>
      <name val="Calibri"/>
    </font>
    <font>
      <sz val="11"/>
      <color rgb="FF000000"/>
      <name val="Calibri"/>
      <scheme val="minor"/>
    </font>
    <font>
      <sz val="12"/>
      <color rgb="FF000000"/>
      <name val="Calibri"/>
      <scheme val="minor"/>
    </font>
    <font>
      <u/>
      <sz val="11"/>
      <color theme="10"/>
      <name val="Calibri"/>
    </font>
    <font>
      <b/>
      <sz val="12"/>
      <color theme="1"/>
      <name val="Calibri"/>
    </font>
    <font>
      <b/>
      <sz val="14"/>
      <color theme="1"/>
      <name val="Calibri"/>
    </font>
    <font>
      <b/>
      <sz val="11"/>
      <color theme="1"/>
      <name val="Calibri"/>
    </font>
    <font>
      <i/>
      <sz val="11"/>
      <color theme="1"/>
      <name val="Calibri"/>
    </font>
    <font>
      <sz val="14"/>
      <color theme="1"/>
      <name val="Calibri"/>
    </font>
    <font>
      <b/>
      <sz val="13"/>
      <color theme="1"/>
      <name val="Calibri"/>
      <scheme val="minor"/>
    </font>
    <font>
      <sz val="16"/>
      <color theme="1"/>
      <name val="Calibri"/>
    </font>
    <font>
      <sz val="11"/>
      <color theme="1"/>
      <name val="Arial Narrow"/>
    </font>
    <font>
      <sz val="10"/>
      <color theme="1"/>
      <name val="Calibri"/>
    </font>
    <font>
      <sz val="9"/>
      <color theme="1"/>
      <name val="Calibri"/>
    </font>
    <font>
      <sz val="10"/>
      <color theme="1"/>
      <name val="Poppins"/>
    </font>
    <font>
      <b/>
      <sz val="11"/>
      <color theme="1"/>
      <name val="Arial"/>
    </font>
    <font>
      <b/>
      <sz val="13"/>
      <color theme="1"/>
      <name val="Calibri"/>
    </font>
  </fonts>
  <fills count="11">
    <fill>
      <patternFill patternType="none"/>
    </fill>
    <fill>
      <patternFill patternType="gray125"/>
    </fill>
    <fill>
      <patternFill patternType="solid">
        <fgColor rgb="FFC9DAF8"/>
        <bgColor rgb="FFC9DAF8"/>
      </patternFill>
    </fill>
    <fill>
      <patternFill patternType="solid">
        <fgColor rgb="FF5B9BD5"/>
        <bgColor rgb="FF5B9BD5"/>
      </patternFill>
    </fill>
    <fill>
      <patternFill patternType="solid">
        <fgColor rgb="FFDADADA"/>
        <bgColor rgb="FFDADADA"/>
      </patternFill>
    </fill>
    <fill>
      <patternFill patternType="solid">
        <fgColor rgb="FFBDD6EE"/>
        <bgColor rgb="FFBDD6EE"/>
      </patternFill>
    </fill>
    <fill>
      <patternFill patternType="solid">
        <fgColor rgb="FFDEEAF6"/>
        <bgColor rgb="FFDEEAF6"/>
      </patternFill>
    </fill>
    <fill>
      <patternFill patternType="solid">
        <fgColor rgb="FFD0CECE"/>
        <bgColor rgb="FFD0CECE"/>
      </patternFill>
    </fill>
    <fill>
      <patternFill patternType="solid">
        <fgColor theme="0"/>
        <bgColor theme="0"/>
      </patternFill>
    </fill>
    <fill>
      <patternFill patternType="solid">
        <fgColor rgb="FFD9E2F3"/>
        <bgColor rgb="FFD9E2F3"/>
      </patternFill>
    </fill>
    <fill>
      <patternFill patternType="solid">
        <fgColor rgb="FFE7E6E6"/>
        <bgColor rgb="FFE7E6E6"/>
      </patternFill>
    </fill>
  </fills>
  <borders count="36">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style="thin">
        <color rgb="FF000000"/>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medium">
        <color rgb="FF000000"/>
      </right>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167">
    <xf numFmtId="0" fontId="0" fillId="0" borderId="0" xfId="0" applyFont="1" applyAlignment="1"/>
    <xf numFmtId="0" fontId="1" fillId="0" borderId="0" xfId="0" applyFont="1" applyAlignment="1">
      <alignment vertical="center"/>
    </xf>
    <xf numFmtId="0" fontId="2" fillId="0" borderId="0" xfId="0" applyFont="1" applyAlignment="1">
      <alignment horizontal="left"/>
    </xf>
    <xf numFmtId="0" fontId="1" fillId="0" borderId="0" xfId="0" applyFont="1"/>
    <xf numFmtId="0" fontId="4" fillId="0" borderId="0" xfId="0" applyFont="1" applyAlignment="1">
      <alignment vertical="center"/>
    </xf>
    <xf numFmtId="0" fontId="6" fillId="0" borderId="9" xfId="0" applyFont="1" applyBorder="1" applyAlignment="1">
      <alignment horizontal="left" vertical="center" wrapText="1"/>
    </xf>
    <xf numFmtId="0" fontId="1" fillId="3" borderId="12" xfId="0" applyFont="1" applyFill="1" applyBorder="1" applyAlignment="1">
      <alignment horizontal="left" vertical="center" wrapText="1"/>
    </xf>
    <xf numFmtId="0" fontId="6" fillId="4" borderId="17" xfId="0" applyFont="1" applyFill="1" applyBorder="1" applyAlignment="1">
      <alignment vertical="center" wrapText="1"/>
    </xf>
    <xf numFmtId="0" fontId="1" fillId="5" borderId="17" xfId="0" applyFont="1" applyFill="1" applyBorder="1" applyAlignment="1">
      <alignment vertical="center" wrapText="1"/>
    </xf>
    <xf numFmtId="0" fontId="1" fillId="5" borderId="17" xfId="0" applyFont="1" applyFill="1" applyBorder="1" applyAlignment="1">
      <alignment vertical="center" wrapText="1"/>
    </xf>
    <xf numFmtId="0" fontId="1" fillId="0" borderId="0" xfId="0" applyFont="1" applyAlignment="1">
      <alignment vertical="top"/>
    </xf>
    <xf numFmtId="0" fontId="1" fillId="0" borderId="17" xfId="0" applyFont="1" applyBorder="1" applyAlignment="1">
      <alignment vertical="center" wrapText="1"/>
    </xf>
    <xf numFmtId="0" fontId="1" fillId="0" borderId="0" xfId="0" applyFont="1" applyAlignment="1">
      <alignment horizontal="right"/>
    </xf>
    <xf numFmtId="0" fontId="9" fillId="0" borderId="0" xfId="0" applyFont="1" applyAlignment="1">
      <alignment vertical="center" wrapText="1"/>
    </xf>
    <xf numFmtId="0" fontId="1" fillId="0" borderId="0" xfId="0" applyFont="1" applyAlignment="1">
      <alignment horizontal="center"/>
    </xf>
    <xf numFmtId="0" fontId="1" fillId="0" borderId="17" xfId="0" applyFont="1" applyBorder="1" applyAlignment="1">
      <alignment horizontal="center" vertical="center"/>
    </xf>
    <xf numFmtId="0" fontId="10" fillId="0" borderId="17" xfId="0" applyFont="1" applyBorder="1" applyAlignment="1">
      <alignment horizontal="center" vertical="center"/>
    </xf>
    <xf numFmtId="0" fontId="11" fillId="0" borderId="17" xfId="0" applyFont="1" applyBorder="1" applyAlignment="1">
      <alignment vertical="center" wrapText="1"/>
    </xf>
    <xf numFmtId="0" fontId="12" fillId="0" borderId="0" xfId="0" applyFont="1" applyAlignment="1">
      <alignment vertical="center" wrapText="1"/>
    </xf>
    <xf numFmtId="0" fontId="1" fillId="0" borderId="0" xfId="0" applyFont="1" applyAlignment="1">
      <alignment horizontal="left" vertical="center" wrapText="1"/>
    </xf>
    <xf numFmtId="0" fontId="9" fillId="0" borderId="17" xfId="0" applyFont="1" applyBorder="1" applyAlignment="1">
      <alignment vertical="center" wrapText="1"/>
    </xf>
    <xf numFmtId="0" fontId="1" fillId="0" borderId="0" xfId="0" applyFont="1" applyAlignment="1">
      <alignment vertical="top" wrapText="1"/>
    </xf>
    <xf numFmtId="0" fontId="9" fillId="0" borderId="0" xfId="0" applyFont="1" applyAlignment="1">
      <alignment vertical="center" wrapText="1"/>
    </xf>
    <xf numFmtId="0" fontId="4" fillId="0" borderId="0" xfId="0" applyFont="1" applyAlignment="1">
      <alignment vertical="top" wrapText="1"/>
    </xf>
    <xf numFmtId="0" fontId="4" fillId="0" borderId="0" xfId="0" applyFont="1"/>
    <xf numFmtId="0" fontId="13" fillId="0" borderId="17" xfId="0" applyFont="1" applyBorder="1" applyAlignment="1">
      <alignment vertical="center" wrapText="1"/>
    </xf>
    <xf numFmtId="0" fontId="14" fillId="0" borderId="17" xfId="0" applyFont="1" applyBorder="1" applyAlignment="1">
      <alignment vertical="center" wrapText="1"/>
    </xf>
    <xf numFmtId="0" fontId="15" fillId="7" borderId="17" xfId="0" applyFont="1" applyFill="1" applyBorder="1" applyAlignment="1">
      <alignment horizontal="center" vertical="center"/>
    </xf>
    <xf numFmtId="0" fontId="15" fillId="7" borderId="17" xfId="0" applyFont="1" applyFill="1" applyBorder="1" applyAlignment="1">
      <alignment horizontal="center" vertical="center" wrapText="1"/>
    </xf>
    <xf numFmtId="0" fontId="4" fillId="0" borderId="0" xfId="0" applyFont="1" applyAlignment="1">
      <alignment horizontal="center" vertical="center"/>
    </xf>
    <xf numFmtId="0" fontId="9" fillId="0" borderId="17" xfId="0" applyFont="1" applyBorder="1" applyAlignment="1">
      <alignment vertical="center" wrapText="1"/>
    </xf>
    <xf numFmtId="0" fontId="16" fillId="0" borderId="17" xfId="0" applyFont="1" applyBorder="1" applyAlignment="1">
      <alignment horizontal="center" vertical="center"/>
    </xf>
    <xf numFmtId="0" fontId="1" fillId="5" borderId="17" xfId="0" applyFont="1" applyFill="1" applyBorder="1" applyAlignment="1">
      <alignment horizontal="center" vertical="center"/>
    </xf>
    <xf numFmtId="0" fontId="11" fillId="0" borderId="19" xfId="0" applyFont="1" applyBorder="1" applyAlignment="1">
      <alignment vertical="center" wrapText="1"/>
    </xf>
    <xf numFmtId="0" fontId="4" fillId="0" borderId="17" xfId="0" applyFont="1" applyBorder="1" applyAlignment="1">
      <alignment horizontal="center" vertical="center"/>
    </xf>
    <xf numFmtId="0" fontId="4" fillId="6" borderId="17" xfId="0" applyFont="1" applyFill="1" applyBorder="1" applyAlignment="1">
      <alignment horizontal="center" vertical="center"/>
    </xf>
    <xf numFmtId="0" fontId="15" fillId="6" borderId="17" xfId="0" applyFont="1" applyFill="1" applyBorder="1" applyAlignment="1">
      <alignment horizontal="center" vertical="center"/>
    </xf>
    <xf numFmtId="0" fontId="11" fillId="0" borderId="0" xfId="0" applyFont="1" applyAlignment="1">
      <alignment vertical="center"/>
    </xf>
    <xf numFmtId="0" fontId="11" fillId="0" borderId="17" xfId="0" applyFont="1" applyBorder="1" applyAlignment="1">
      <alignment vertical="center"/>
    </xf>
    <xf numFmtId="0" fontId="15" fillId="0" borderId="22" xfId="0" applyFont="1" applyBorder="1" applyAlignment="1">
      <alignment horizontal="center" vertical="center"/>
    </xf>
    <xf numFmtId="0" fontId="1" fillId="0" borderId="0" xfId="0" applyFont="1" applyAlignment="1">
      <alignment wrapText="1"/>
    </xf>
    <xf numFmtId="0" fontId="17" fillId="0" borderId="0" xfId="0" applyFont="1"/>
    <xf numFmtId="0" fontId="17" fillId="0" borderId="25" xfId="0" applyFont="1" applyBorder="1"/>
    <xf numFmtId="0" fontId="17" fillId="0" borderId="0" xfId="0" applyFont="1" applyAlignment="1">
      <alignment wrapText="1"/>
    </xf>
    <xf numFmtId="0" fontId="17" fillId="0" borderId="0" xfId="0" applyFont="1" applyAlignment="1">
      <alignment horizontal="center" wrapText="1"/>
    </xf>
    <xf numFmtId="0" fontId="1" fillId="0" borderId="0" xfId="0" applyFont="1" applyAlignment="1">
      <alignment horizontal="center" wrapText="1"/>
    </xf>
    <xf numFmtId="0" fontId="17" fillId="0" borderId="0" xfId="0" applyFont="1" applyAlignment="1">
      <alignment horizontal="center"/>
    </xf>
    <xf numFmtId="0" fontId="1" fillId="0" borderId="1" xfId="0" applyFont="1" applyBorder="1" applyAlignment="1">
      <alignment wrapText="1"/>
    </xf>
    <xf numFmtId="0" fontId="18" fillId="8" borderId="26" xfId="0" applyFont="1" applyFill="1" applyBorder="1" applyAlignment="1">
      <alignment horizontal="center"/>
    </xf>
    <xf numFmtId="0" fontId="1" fillId="8" borderId="27" xfId="0" applyFont="1" applyFill="1" applyBorder="1"/>
    <xf numFmtId="0" fontId="18" fillId="0" borderId="0" xfId="0" applyFont="1"/>
    <xf numFmtId="0" fontId="11" fillId="0" borderId="17" xfId="0" applyFont="1" applyBorder="1" applyAlignment="1">
      <alignment horizontal="center" vertical="center" wrapText="1"/>
    </xf>
    <xf numFmtId="0" fontId="4" fillId="0" borderId="17" xfId="0" applyFont="1" applyBorder="1" applyAlignment="1">
      <alignment vertical="center" wrapText="1"/>
    </xf>
    <xf numFmtId="0" fontId="1" fillId="0" borderId="0" xfId="0" applyFont="1" applyAlignment="1">
      <alignment vertical="center"/>
    </xf>
    <xf numFmtId="0" fontId="16" fillId="0" borderId="0" xfId="0" applyFont="1" applyAlignment="1">
      <alignment vertical="center"/>
    </xf>
    <xf numFmtId="0" fontId="19" fillId="0" borderId="0" xfId="0" applyFont="1" applyAlignment="1">
      <alignment vertical="center"/>
    </xf>
    <xf numFmtId="0" fontId="16" fillId="0" borderId="0" xfId="0" applyFont="1" applyAlignment="1">
      <alignment vertical="center"/>
    </xf>
    <xf numFmtId="0" fontId="20" fillId="0" borderId="0" xfId="0" applyFont="1" applyAlignment="1"/>
    <xf numFmtId="0" fontId="1" fillId="0" borderId="0" xfId="0" applyFont="1" applyAlignment="1">
      <alignment horizontal="left"/>
    </xf>
    <xf numFmtId="14" fontId="1" fillId="0" borderId="0" xfId="0" applyNumberFormat="1" applyFont="1"/>
    <xf numFmtId="0" fontId="1" fillId="7" borderId="17" xfId="0" applyFont="1" applyFill="1" applyBorder="1" applyAlignment="1">
      <alignment horizontal="center" vertical="center"/>
    </xf>
    <xf numFmtId="0" fontId="1" fillId="7" borderId="28" xfId="0" applyFont="1" applyFill="1" applyBorder="1" applyAlignment="1">
      <alignment horizontal="center" vertical="center"/>
    </xf>
    <xf numFmtId="0" fontId="1" fillId="0" borderId="0" xfId="0" applyFont="1" applyAlignment="1">
      <alignment horizontal="center" vertical="center"/>
    </xf>
    <xf numFmtId="0" fontId="1" fillId="0" borderId="17" xfId="0" applyFont="1" applyBorder="1" applyAlignment="1">
      <alignment horizontal="center"/>
    </xf>
    <xf numFmtId="0" fontId="1" fillId="0" borderId="17" xfId="0" applyFont="1" applyBorder="1"/>
    <xf numFmtId="0" fontId="1" fillId="0" borderId="3" xfId="0" applyFont="1" applyBorder="1"/>
    <xf numFmtId="49" fontId="1" fillId="0" borderId="0" xfId="0" applyNumberFormat="1" applyFont="1" applyAlignment="1">
      <alignment wrapText="1"/>
    </xf>
    <xf numFmtId="0" fontId="2" fillId="0" borderId="0" xfId="0" applyFont="1"/>
    <xf numFmtId="0" fontId="18" fillId="0" borderId="0" xfId="0" applyFont="1" applyAlignment="1">
      <alignment vertical="center"/>
    </xf>
    <xf numFmtId="0" fontId="18" fillId="0" borderId="0" xfId="0" applyFont="1" applyAlignment="1">
      <alignment vertical="top" wrapText="1"/>
    </xf>
    <xf numFmtId="0" fontId="1" fillId="7" borderId="17" xfId="0" applyFont="1" applyFill="1" applyBorder="1" applyAlignment="1">
      <alignment vertical="center" wrapText="1"/>
    </xf>
    <xf numFmtId="0" fontId="1" fillId="0" borderId="0" xfId="0" applyFont="1" applyAlignment="1">
      <alignment vertical="center" wrapText="1"/>
    </xf>
    <xf numFmtId="0" fontId="1" fillId="7" borderId="17" xfId="0" applyFont="1" applyFill="1" applyBorder="1" applyAlignment="1">
      <alignment horizontal="center" vertical="center" wrapText="1"/>
    </xf>
    <xf numFmtId="0" fontId="1" fillId="10" borderId="17" xfId="0" applyFont="1" applyFill="1" applyBorder="1" applyAlignment="1">
      <alignment horizontal="center"/>
    </xf>
    <xf numFmtId="0" fontId="1" fillId="7" borderId="17" xfId="0" applyFont="1" applyFill="1" applyBorder="1"/>
    <xf numFmtId="49" fontId="1" fillId="7" borderId="27" xfId="0" applyNumberFormat="1" applyFont="1" applyFill="1" applyBorder="1" applyAlignment="1">
      <alignment wrapText="1"/>
    </xf>
    <xf numFmtId="0" fontId="17" fillId="0" borderId="17" xfId="0" applyFont="1" applyBorder="1"/>
    <xf numFmtId="165" fontId="25" fillId="8" borderId="17" xfId="0" applyNumberFormat="1" applyFont="1" applyFill="1" applyBorder="1" applyAlignment="1">
      <alignment horizontal="center" vertical="center"/>
    </xf>
    <xf numFmtId="0" fontId="1" fillId="6" borderId="2" xfId="0" applyFont="1" applyFill="1" applyBorder="1" applyAlignment="1">
      <alignment horizontal="center" vertical="center"/>
    </xf>
    <xf numFmtId="0" fontId="3" fillId="0" borderId="3" xfId="0" applyFont="1" applyBorder="1"/>
    <xf numFmtId="0" fontId="3" fillId="0" borderId="4" xfId="0" applyFont="1" applyBorder="1"/>
    <xf numFmtId="0" fontId="1" fillId="0" borderId="0" xfId="0" applyFont="1" applyAlignment="1">
      <alignment horizontal="center"/>
    </xf>
    <xf numFmtId="0" fontId="0" fillId="0" borderId="0" xfId="0" applyFont="1" applyAlignment="1"/>
    <xf numFmtId="0" fontId="4" fillId="0" borderId="10" xfId="0" applyFont="1" applyBorder="1" applyAlignment="1">
      <alignment horizontal="left" vertical="top" wrapText="1"/>
    </xf>
    <xf numFmtId="0" fontId="3" fillId="0" borderId="11" xfId="0" applyFont="1" applyBorder="1"/>
    <xf numFmtId="0" fontId="3" fillId="0" borderId="13" xfId="0" applyFont="1" applyBorder="1"/>
    <xf numFmtId="0" fontId="3" fillId="0" borderId="14" xfId="0" applyFont="1" applyBorder="1"/>
    <xf numFmtId="0" fontId="3" fillId="0" borderId="8" xfId="0" applyFont="1" applyBorder="1"/>
    <xf numFmtId="0" fontId="3" fillId="0" borderId="15" xfId="0" applyFont="1" applyBorder="1"/>
    <xf numFmtId="0" fontId="3" fillId="0" borderId="1" xfId="0" applyFont="1" applyBorder="1"/>
    <xf numFmtId="0" fontId="3" fillId="0" borderId="16" xfId="0" applyFont="1" applyBorder="1"/>
    <xf numFmtId="0" fontId="1" fillId="0" borderId="0" xfId="0" applyFont="1" applyAlignment="1">
      <alignment horizontal="left" vertical="center" wrapText="1"/>
    </xf>
    <xf numFmtId="0" fontId="15" fillId="7" borderId="2" xfId="0" applyFont="1" applyFill="1" applyBorder="1" applyAlignment="1">
      <alignment horizontal="center" vertical="center" wrapText="1"/>
    </xf>
    <xf numFmtId="49" fontId="1" fillId="0" borderId="18" xfId="0" applyNumberFormat="1" applyFont="1" applyBorder="1" applyAlignment="1">
      <alignment vertical="center" wrapText="1"/>
    </xf>
    <xf numFmtId="0" fontId="4" fillId="8" borderId="2" xfId="0" applyFont="1" applyFill="1" applyBorder="1" applyAlignment="1">
      <alignment horizontal="center" vertical="center" wrapText="1"/>
    </xf>
    <xf numFmtId="164" fontId="1" fillId="0" borderId="18" xfId="0" applyNumberFormat="1" applyFont="1" applyBorder="1" applyAlignment="1">
      <alignment horizontal="center" vertical="center" wrapText="1"/>
    </xf>
    <xf numFmtId="0" fontId="15" fillId="7" borderId="2" xfId="0" applyFont="1" applyFill="1" applyBorder="1" applyAlignment="1">
      <alignment horizontal="center" vertical="center"/>
    </xf>
    <xf numFmtId="0" fontId="1" fillId="0" borderId="20" xfId="0" applyFont="1" applyBorder="1" applyAlignment="1">
      <alignment horizontal="center" vertical="center"/>
    </xf>
    <xf numFmtId="0" fontId="3" fillId="0" borderId="21" xfId="0" applyFont="1" applyBorder="1"/>
    <xf numFmtId="0" fontId="4" fillId="0" borderId="2" xfId="0" applyFont="1" applyBorder="1" applyAlignment="1">
      <alignment wrapText="1"/>
    </xf>
    <xf numFmtId="0" fontId="1" fillId="0" borderId="10" xfId="0" applyFont="1" applyBorder="1" applyAlignment="1">
      <alignment horizontal="left" wrapText="1"/>
    </xf>
    <xf numFmtId="0" fontId="1" fillId="0" borderId="14" xfId="0" applyFont="1" applyBorder="1" applyAlignment="1">
      <alignment horizontal="left" wrapText="1"/>
    </xf>
    <xf numFmtId="0" fontId="1" fillId="6" borderId="2" xfId="0" applyFont="1" applyFill="1" applyBorder="1" applyAlignment="1">
      <alignment horizontal="center"/>
    </xf>
    <xf numFmtId="0" fontId="17" fillId="0" borderId="23" xfId="0" applyFont="1" applyBorder="1" applyAlignment="1">
      <alignment horizontal="center" vertical="center"/>
    </xf>
    <xf numFmtId="0" fontId="3" fillId="0" borderId="24" xfId="0" applyFont="1" applyBorder="1"/>
    <xf numFmtId="0" fontId="17" fillId="0" borderId="0" xfId="0" applyFont="1" applyAlignment="1">
      <alignment horizontal="left" vertical="top" wrapText="1"/>
    </xf>
    <xf numFmtId="0" fontId="17" fillId="0" borderId="25" xfId="0" applyFont="1" applyBorder="1" applyAlignment="1">
      <alignment horizontal="center"/>
    </xf>
    <xf numFmtId="0" fontId="3" fillId="0" borderId="25" xfId="0" applyFont="1" applyBorder="1"/>
    <xf numFmtId="0" fontId="1" fillId="0" borderId="1" xfId="0" applyFont="1" applyBorder="1" applyAlignment="1">
      <alignment horizontal="center"/>
    </xf>
    <xf numFmtId="0" fontId="18" fillId="6" borderId="2" xfId="0" applyFont="1" applyFill="1" applyBorder="1" applyAlignment="1">
      <alignment horizontal="center"/>
    </xf>
    <xf numFmtId="0" fontId="2" fillId="0" borderId="0" xfId="0" applyFont="1" applyAlignment="1">
      <alignment horizontal="left" vertical="center"/>
    </xf>
    <xf numFmtId="0" fontId="1" fillId="0" borderId="1" xfId="0" applyFont="1" applyBorder="1" applyAlignment="1">
      <alignment horizontal="left"/>
    </xf>
    <xf numFmtId="0" fontId="1" fillId="0" borderId="0" xfId="0" applyFont="1" applyAlignment="1">
      <alignment horizontal="right"/>
    </xf>
    <xf numFmtId="0" fontId="4" fillId="0" borderId="2" xfId="0" applyFont="1" applyBorder="1" applyAlignment="1">
      <alignment vertical="center"/>
    </xf>
    <xf numFmtId="0" fontId="4" fillId="0" borderId="2" xfId="0" applyFont="1" applyBorder="1" applyAlignment="1">
      <alignment horizontal="left" vertical="center" wrapText="1"/>
    </xf>
    <xf numFmtId="0" fontId="4" fillId="0" borderId="0" xfId="0" applyFont="1" applyAlignment="1">
      <alignment vertical="center"/>
    </xf>
    <xf numFmtId="0" fontId="1" fillId="0" borderId="0" xfId="0" applyFont="1" applyAlignment="1">
      <alignment horizontal="right" vertical="center" wrapText="1"/>
    </xf>
    <xf numFmtId="0" fontId="1" fillId="0" borderId="0" xfId="0" applyFont="1"/>
    <xf numFmtId="0" fontId="4" fillId="0" borderId="10" xfId="0" applyFont="1" applyBorder="1" applyAlignment="1">
      <alignment horizontal="center" vertical="center" wrapText="1"/>
    </xf>
    <xf numFmtId="14" fontId="1" fillId="0" borderId="1" xfId="0" applyNumberFormat="1" applyFont="1" applyBorder="1" applyAlignment="1">
      <alignment vertical="center"/>
    </xf>
    <xf numFmtId="0" fontId="1" fillId="0" borderId="0" xfId="0" applyFont="1" applyAlignment="1">
      <alignment horizontal="right" vertical="top" wrapText="1"/>
    </xf>
    <xf numFmtId="0" fontId="1" fillId="6" borderId="2" xfId="0" applyFont="1" applyFill="1" applyBorder="1" applyAlignment="1">
      <alignment vertical="center"/>
    </xf>
    <xf numFmtId="0" fontId="7" fillId="0" borderId="2" xfId="0" applyFont="1" applyBorder="1" applyAlignment="1">
      <alignment vertical="center"/>
    </xf>
    <xf numFmtId="0" fontId="1" fillId="0" borderId="3" xfId="0" applyFont="1" applyBorder="1" applyAlignment="1">
      <alignment vertical="center"/>
    </xf>
    <xf numFmtId="0" fontId="1" fillId="0" borderId="0" xfId="0" applyFont="1" applyAlignment="1">
      <alignment horizontal="right" vertical="top"/>
    </xf>
    <xf numFmtId="0" fontId="8" fillId="6" borderId="2" xfId="0" applyFont="1" applyFill="1" applyBorder="1" applyAlignment="1">
      <alignment vertical="center"/>
    </xf>
    <xf numFmtId="0" fontId="1" fillId="0" borderId="0" xfId="0" applyFont="1" applyAlignment="1">
      <alignment horizontal="right" wrapText="1"/>
    </xf>
    <xf numFmtId="0" fontId="1" fillId="0" borderId="0" xfId="0" applyFont="1" applyAlignment="1">
      <alignment horizontal="left" vertical="top" wrapText="1"/>
    </xf>
    <xf numFmtId="0" fontId="1" fillId="6" borderId="10" xfId="0" applyFont="1" applyFill="1" applyBorder="1" applyAlignment="1">
      <alignment horizontal="center" vertical="center"/>
    </xf>
    <xf numFmtId="0" fontId="16" fillId="0" borderId="11" xfId="0" applyFont="1" applyBorder="1" applyAlignment="1">
      <alignment horizontal="center" vertical="center" wrapText="1"/>
    </xf>
    <xf numFmtId="0" fontId="5" fillId="2" borderId="5" xfId="0" applyFont="1" applyFill="1" applyBorder="1" applyAlignment="1">
      <alignment horizontal="center" vertical="center" wrapText="1"/>
    </xf>
    <xf numFmtId="0" fontId="3" fillId="0" borderId="6" xfId="0" applyFont="1" applyBorder="1"/>
    <xf numFmtId="0" fontId="3" fillId="0" borderId="7" xfId="0" applyFont="1" applyBorder="1"/>
    <xf numFmtId="0" fontId="1" fillId="0" borderId="2" xfId="0" applyFont="1" applyBorder="1" applyAlignment="1">
      <alignment horizontal="center"/>
    </xf>
    <xf numFmtId="0" fontId="18" fillId="0" borderId="0" xfId="0" applyFont="1" applyAlignment="1">
      <alignment horizontal="left" vertical="top" wrapText="1"/>
    </xf>
    <xf numFmtId="0" fontId="1" fillId="7" borderId="2" xfId="0" applyFont="1" applyFill="1" applyBorder="1" applyAlignment="1">
      <alignment horizontal="center" vertical="center"/>
    </xf>
    <xf numFmtId="0" fontId="1" fillId="7" borderId="2" xfId="0" applyFont="1" applyFill="1" applyBorder="1" applyAlignment="1">
      <alignment horizontal="center" vertical="center" wrapText="1"/>
    </xf>
    <xf numFmtId="49" fontId="1" fillId="0" borderId="2" xfId="0" applyNumberFormat="1" applyFont="1" applyBorder="1" applyAlignment="1">
      <alignment horizontal="center" wrapText="1"/>
    </xf>
    <xf numFmtId="0" fontId="1" fillId="0" borderId="2" xfId="0" applyFont="1" applyBorder="1"/>
    <xf numFmtId="0" fontId="1" fillId="0" borderId="11" xfId="0" applyFont="1" applyBorder="1" applyAlignment="1">
      <alignment horizontal="right"/>
    </xf>
    <xf numFmtId="0" fontId="1" fillId="0" borderId="0" xfId="0" applyFont="1" applyAlignment="1">
      <alignment horizontal="left"/>
    </xf>
    <xf numFmtId="0" fontId="18" fillId="0" borderId="0" xfId="0" applyFont="1" applyAlignment="1">
      <alignment vertical="center"/>
    </xf>
    <xf numFmtId="0" fontId="18" fillId="0" borderId="0" xfId="0" applyFont="1" applyAlignment="1">
      <alignment horizontal="center"/>
    </xf>
    <xf numFmtId="0" fontId="18" fillId="0" borderId="0" xfId="0" applyFont="1"/>
    <xf numFmtId="0" fontId="1" fillId="0" borderId="10" xfId="0" applyFont="1" applyBorder="1" applyAlignment="1">
      <alignment horizontal="center"/>
    </xf>
    <xf numFmtId="0" fontId="2" fillId="0" borderId="0" xfId="0" applyFont="1" applyAlignment="1">
      <alignment horizontal="left"/>
    </xf>
    <xf numFmtId="14" fontId="1" fillId="0" borderId="0" xfId="0" applyNumberFormat="1" applyFont="1"/>
    <xf numFmtId="14" fontId="1" fillId="0" borderId="1" xfId="0" applyNumberFormat="1" applyFont="1" applyBorder="1"/>
    <xf numFmtId="0" fontId="1" fillId="7" borderId="2" xfId="0" applyFont="1" applyFill="1" applyBorder="1"/>
    <xf numFmtId="0" fontId="18" fillId="0" borderId="2" xfId="0" applyFont="1" applyBorder="1"/>
    <xf numFmtId="0" fontId="24" fillId="0" borderId="11" xfId="0" applyFont="1" applyBorder="1" applyAlignment="1">
      <alignment horizontal="left" wrapText="1"/>
    </xf>
    <xf numFmtId="0" fontId="1" fillId="0" borderId="2" xfId="0" applyFont="1" applyBorder="1" applyAlignment="1">
      <alignment wrapText="1"/>
    </xf>
    <xf numFmtId="0" fontId="21" fillId="0" borderId="0" xfId="0" applyFont="1" applyAlignment="1">
      <alignment horizontal="left" wrapText="1"/>
    </xf>
    <xf numFmtId="0" fontId="1" fillId="0" borderId="2" xfId="0" applyFont="1" applyBorder="1" applyAlignment="1">
      <alignment horizontal="right"/>
    </xf>
    <xf numFmtId="0" fontId="22" fillId="0" borderId="2" xfId="0" applyFont="1" applyBorder="1" applyAlignment="1">
      <alignment horizontal="center"/>
    </xf>
    <xf numFmtId="0" fontId="23" fillId="7" borderId="29" xfId="0" applyFont="1" applyFill="1" applyBorder="1" applyAlignment="1">
      <alignment horizontal="center" vertical="center" wrapText="1"/>
    </xf>
    <xf numFmtId="0" fontId="3" fillId="0" borderId="30" xfId="0" applyFont="1" applyBorder="1"/>
    <xf numFmtId="0" fontId="3" fillId="0" borderId="31" xfId="0" applyFont="1" applyBorder="1"/>
    <xf numFmtId="0" fontId="3" fillId="0" borderId="32" xfId="0" applyFont="1" applyBorder="1"/>
    <xf numFmtId="0" fontId="3" fillId="0" borderId="33" xfId="0" applyFont="1" applyBorder="1"/>
    <xf numFmtId="0" fontId="3" fillId="0" borderId="34" xfId="0" applyFont="1" applyBorder="1"/>
    <xf numFmtId="0" fontId="1" fillId="7" borderId="29" xfId="0" applyFont="1" applyFill="1" applyBorder="1" applyAlignment="1">
      <alignment horizontal="center" vertical="center"/>
    </xf>
    <xf numFmtId="0" fontId="3" fillId="0" borderId="35" xfId="0" applyFont="1" applyBorder="1"/>
    <xf numFmtId="49" fontId="1" fillId="7" borderId="2" xfId="0" applyNumberFormat="1" applyFont="1" applyFill="1" applyBorder="1" applyAlignment="1">
      <alignment horizontal="center" wrapText="1"/>
    </xf>
    <xf numFmtId="0" fontId="2" fillId="9" borderId="2" xfId="0" applyFont="1" applyFill="1" applyBorder="1" applyAlignment="1">
      <alignment horizontal="center" wrapText="1"/>
    </xf>
    <xf numFmtId="0" fontId="1" fillId="10" borderId="2" xfId="0" applyFont="1" applyFill="1" applyBorder="1" applyAlignment="1">
      <alignment horizontal="center"/>
    </xf>
    <xf numFmtId="0" fontId="1" fillId="7" borderId="2" xfId="0" applyFont="1" applyFill="1" applyBorder="1" applyAlignment="1">
      <alignment horizontal="center"/>
    </xf>
  </cellXfs>
  <cellStyles count="1">
    <cellStyle name="Звичайний" xfId="0" builtinId="0"/>
  </cellStyles>
  <dxfs count="12">
    <dxf>
      <border>
        <left style="thin">
          <color theme="4"/>
        </left>
        <right style="thin">
          <color theme="4"/>
        </right>
        <top style="thin">
          <color theme="4"/>
        </top>
        <bottom style="thin">
          <color theme="4"/>
        </bottom>
      </border>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s>
  <tableStyles count="3">
    <tableStyle name="specification №2 Lot 2-style" pivot="0" count="4" xr9:uid="{00000000-0011-0000-FFFF-FFFF00000000}">
      <tableStyleElement type="wholeTable" size="0" dxfId="8"/>
      <tableStyleElement type="headerRow" dxfId="11"/>
      <tableStyleElement type="firstRowStripe" dxfId="10"/>
      <tableStyleElement type="secondRowStripe" dxfId="9"/>
    </tableStyle>
    <tableStyle name="specification №3 Lot 3-style" pivot="0" count="4" xr9:uid="{00000000-0011-0000-FFFF-FFFF01000000}">
      <tableStyleElement type="wholeTable" size="0" dxfId="4"/>
      <tableStyleElement type="headerRow" dxfId="7"/>
      <tableStyleElement type="firstRowStripe" dxfId="6"/>
      <tableStyleElement type="secondRowStripe" dxfId="5"/>
    </tableStyle>
    <tableStyle name="specification №1 Lot 1-style" pivot="0" count="4" xr9:uid="{00000000-0011-0000-FFFF-FFFF02000000}">
      <tableStyleElement type="wholeTable" size="0" dxfId="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12</xdr:col>
      <xdr:colOff>76200</xdr:colOff>
      <xdr:row>0</xdr:row>
      <xdr:rowOff>19050</xdr:rowOff>
    </xdr:from>
    <xdr:ext cx="3057525" cy="1495425"/>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20</xdr:col>
      <xdr:colOff>304800</xdr:colOff>
      <xdr:row>0</xdr:row>
      <xdr:rowOff>0</xdr:rowOff>
    </xdr:from>
    <xdr:ext cx="2657475" cy="129540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4</xdr:col>
      <xdr:colOff>447675</xdr:colOff>
      <xdr:row>0</xdr:row>
      <xdr:rowOff>85725</xdr:rowOff>
    </xdr:from>
    <xdr:ext cx="1885950" cy="876300"/>
    <xdr:pic>
      <xdr:nvPicPr>
        <xdr:cNvPr id="2" name="image3.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oalie1.sharepoint.com/Donors%20&amp;%20Compliance/2%20Compliance%20-%20SG/09.%20Finance%20Manual%202010/Finance%20Forms%20-%20new/Copy%20of%202-1B%20Finance%20Forms%20v2011%20incl%20drop%20down%20functionalit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a"/>
      <sheetName val="Document Overview "/>
      <sheetName val="Payment Req Form"/>
      <sheetName val="Float Accountability"/>
      <sheetName val="Float HO Cover sheet"/>
      <sheetName val="Daily Labour Form"/>
      <sheetName val="Trainings or Staff event attend"/>
      <sheetName val="Training payments"/>
      <sheetName val="Per Diem Form"/>
      <sheetName val="Employee Refund Form"/>
      <sheetName val="Receipt_Income Form"/>
      <sheetName val="Expat Allowances Form"/>
      <sheetName val="Bank Charges or Woffs"/>
      <sheetName val="Payment for Goods Docke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2:I21">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specification №1 Lot 1-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_13" displayName="Table_13" ref="A2:I19">
  <tableColumns count="9">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s>
  <tableStyleInfo name="specification №2 Lot 2-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_134" displayName="Table_134" ref="A2:I19">
  <tableColumns count="9">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s>
  <tableStyleInfo name="specification №3 Lot 3-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showGridLines="0" tabSelected="1" zoomScale="70" zoomScaleNormal="70" workbookViewId="0">
      <selection activeCell="B42" sqref="B42:P43"/>
    </sheetView>
  </sheetViews>
  <sheetFormatPr defaultColWidth="14.44140625" defaultRowHeight="15" customHeight="1"/>
  <cols>
    <col min="1" max="1" width="5.33203125" customWidth="1"/>
    <col min="2" max="2" width="7.6640625" customWidth="1"/>
    <col min="3" max="3" width="31.44140625" customWidth="1"/>
    <col min="4" max="4" width="14.6640625" customWidth="1"/>
    <col min="5" max="5" width="27.88671875" customWidth="1"/>
    <col min="6" max="6" width="9.5546875" customWidth="1"/>
    <col min="7" max="7" width="6.33203125" customWidth="1"/>
    <col min="8" max="8" width="7.5546875" customWidth="1"/>
    <col min="9" max="9" width="27.33203125" customWidth="1"/>
    <col min="10" max="10" width="16" customWidth="1"/>
    <col min="11" max="11" width="5.33203125" customWidth="1"/>
    <col min="12" max="12" width="9.6640625" customWidth="1"/>
    <col min="13" max="13" width="15.33203125" customWidth="1"/>
    <col min="14" max="14" width="16.33203125" customWidth="1"/>
    <col min="15" max="15" width="6.33203125" customWidth="1"/>
    <col min="16" max="16" width="10.33203125" customWidth="1"/>
    <col min="17" max="17" width="5.33203125" customWidth="1"/>
    <col min="18" max="26" width="9.33203125" customWidth="1"/>
  </cols>
  <sheetData>
    <row r="1" spans="1:26" ht="14.25" customHeight="1"/>
    <row r="2" spans="1:26" ht="46.5" customHeight="1">
      <c r="A2" s="1"/>
      <c r="B2" s="110" t="s">
        <v>0</v>
      </c>
      <c r="C2" s="82"/>
      <c r="D2" s="82"/>
      <c r="E2" s="82"/>
      <c r="F2" s="82"/>
      <c r="G2" s="82"/>
      <c r="H2" s="1"/>
      <c r="I2" s="1"/>
      <c r="J2" s="1"/>
      <c r="K2" s="1"/>
      <c r="L2" s="1"/>
      <c r="M2" s="1"/>
      <c r="N2" s="1"/>
      <c r="O2" s="1"/>
      <c r="P2" s="1"/>
      <c r="Q2" s="1"/>
      <c r="R2" s="1"/>
      <c r="S2" s="1"/>
      <c r="T2" s="1"/>
      <c r="U2" s="1"/>
      <c r="V2" s="1"/>
      <c r="W2" s="1"/>
      <c r="X2" s="1"/>
      <c r="Y2" s="1"/>
      <c r="Z2" s="1"/>
    </row>
    <row r="3" spans="1:26" ht="12" customHeight="1">
      <c r="B3" s="2"/>
      <c r="C3" s="2"/>
      <c r="D3" s="2"/>
      <c r="E3" s="2"/>
      <c r="F3" s="2"/>
      <c r="G3" s="2"/>
    </row>
    <row r="4" spans="1:26" ht="21.75" customHeight="1">
      <c r="B4" s="3" t="s">
        <v>1</v>
      </c>
      <c r="D4" s="111">
        <v>1</v>
      </c>
      <c r="E4" s="89"/>
      <c r="F4" s="89"/>
      <c r="H4" s="112" t="s">
        <v>2</v>
      </c>
      <c r="I4" s="82"/>
      <c r="J4" s="113" t="s">
        <v>3</v>
      </c>
      <c r="K4" s="79"/>
      <c r="L4" s="80"/>
    </row>
    <row r="5" spans="1:26" ht="32.25" customHeight="1">
      <c r="B5" s="3" t="s">
        <v>6</v>
      </c>
      <c r="D5" s="114" t="s">
        <v>7</v>
      </c>
      <c r="E5" s="79"/>
      <c r="F5" s="80"/>
      <c r="H5" s="116" t="s">
        <v>9</v>
      </c>
      <c r="I5" s="87"/>
      <c r="J5" s="113" t="s">
        <v>10</v>
      </c>
      <c r="K5" s="79"/>
      <c r="L5" s="80"/>
    </row>
    <row r="6" spans="1:26" ht="26.25" customHeight="1">
      <c r="D6" s="115"/>
      <c r="E6" s="82"/>
      <c r="F6" s="82"/>
      <c r="H6" s="117"/>
      <c r="I6" s="82"/>
      <c r="J6" s="4"/>
      <c r="K6" s="4"/>
      <c r="L6" s="4"/>
    </row>
    <row r="7" spans="1:26" ht="31.5" customHeight="1">
      <c r="B7" s="3" t="s">
        <v>12</v>
      </c>
      <c r="D7" s="114" t="s">
        <v>13</v>
      </c>
      <c r="E7" s="79"/>
      <c r="F7" s="80"/>
      <c r="H7" s="3" t="s">
        <v>15</v>
      </c>
      <c r="J7" s="118" t="s">
        <v>241</v>
      </c>
      <c r="K7" s="84"/>
      <c r="L7" s="85"/>
    </row>
    <row r="8" spans="1:26" ht="20.25" customHeight="1">
      <c r="B8" s="3" t="s">
        <v>18</v>
      </c>
      <c r="D8" s="122" t="s">
        <v>20</v>
      </c>
      <c r="E8" s="79"/>
      <c r="F8" s="80"/>
      <c r="J8" s="86"/>
      <c r="K8" s="82"/>
      <c r="L8" s="87"/>
    </row>
    <row r="9" spans="1:26" ht="30.75" customHeight="1">
      <c r="B9" s="3" t="s">
        <v>23</v>
      </c>
      <c r="D9" s="113" t="s">
        <v>25</v>
      </c>
      <c r="E9" s="79"/>
      <c r="F9" s="80"/>
      <c r="J9" s="88"/>
      <c r="K9" s="89"/>
      <c r="L9" s="90"/>
    </row>
    <row r="10" spans="1:26" ht="14.25" customHeight="1">
      <c r="B10" s="117"/>
      <c r="C10" s="82"/>
      <c r="D10" s="123"/>
      <c r="E10" s="79"/>
      <c r="F10" s="79"/>
      <c r="H10" s="117"/>
      <c r="I10" s="82"/>
      <c r="J10" s="119"/>
      <c r="K10" s="89"/>
      <c r="L10" s="89"/>
    </row>
    <row r="11" spans="1:26" ht="33.75" customHeight="1">
      <c r="B11" s="124" t="s">
        <v>28</v>
      </c>
      <c r="C11" s="82"/>
      <c r="D11" s="125"/>
      <c r="E11" s="79"/>
      <c r="F11" s="80"/>
      <c r="H11" s="120" t="s">
        <v>33</v>
      </c>
      <c r="I11" s="82"/>
      <c r="J11" s="121"/>
      <c r="K11" s="79"/>
      <c r="L11" s="80"/>
    </row>
    <row r="12" spans="1:26" ht="24.75" customHeight="1">
      <c r="B12" s="10" t="s">
        <v>35</v>
      </c>
      <c r="C12" s="10"/>
      <c r="D12" s="121"/>
      <c r="E12" s="79"/>
      <c r="F12" s="80"/>
      <c r="H12" s="126" t="s">
        <v>38</v>
      </c>
      <c r="I12" s="82"/>
      <c r="J12" s="121"/>
      <c r="K12" s="79"/>
      <c r="L12" s="80"/>
    </row>
    <row r="13" spans="1:26" ht="18.75" customHeight="1">
      <c r="B13" s="3" t="s">
        <v>18</v>
      </c>
      <c r="D13" s="121"/>
      <c r="E13" s="79"/>
      <c r="F13" s="80"/>
      <c r="H13" s="112" t="s">
        <v>39</v>
      </c>
      <c r="I13" s="87"/>
      <c r="J13" s="78"/>
      <c r="K13" s="79"/>
      <c r="L13" s="80"/>
      <c r="P13" s="14"/>
    </row>
    <row r="14" spans="1:26" ht="53.25" customHeight="1">
      <c r="B14" s="10" t="s">
        <v>42</v>
      </c>
      <c r="D14" s="121"/>
      <c r="E14" s="79"/>
      <c r="F14" s="80"/>
      <c r="H14" s="126" t="s">
        <v>43</v>
      </c>
      <c r="I14" s="87"/>
      <c r="J14" s="121"/>
      <c r="K14" s="79"/>
      <c r="L14" s="80"/>
    </row>
    <row r="15" spans="1:26" ht="44.25" customHeight="1">
      <c r="B15" s="10" t="s">
        <v>44</v>
      </c>
      <c r="C15" s="10"/>
      <c r="D15" s="121"/>
      <c r="E15" s="79"/>
      <c r="F15" s="80"/>
      <c r="H15" s="126" t="s">
        <v>46</v>
      </c>
      <c r="I15" s="87"/>
      <c r="J15" s="78"/>
      <c r="K15" s="79"/>
      <c r="L15" s="80"/>
    </row>
    <row r="16" spans="1:26" ht="30" customHeight="1">
      <c r="B16" s="91" t="s">
        <v>47</v>
      </c>
      <c r="C16" s="87"/>
      <c r="D16" s="128"/>
      <c r="E16" s="84"/>
      <c r="F16" s="85"/>
      <c r="H16" s="126" t="s">
        <v>48</v>
      </c>
      <c r="I16" s="87"/>
      <c r="J16" s="78"/>
      <c r="K16" s="79"/>
      <c r="L16" s="80"/>
    </row>
    <row r="17" spans="1:26" ht="16.5" customHeight="1">
      <c r="B17" s="19"/>
      <c r="C17" s="19"/>
      <c r="D17" s="86"/>
      <c r="E17" s="82"/>
      <c r="F17" s="87"/>
      <c r="H17" s="127"/>
      <c r="I17" s="82"/>
      <c r="J17" s="81"/>
      <c r="K17" s="82"/>
      <c r="L17" s="82"/>
    </row>
    <row r="18" spans="1:26" ht="23.25" customHeight="1">
      <c r="B18" s="19"/>
      <c r="C18" s="19"/>
      <c r="D18" s="86"/>
      <c r="E18" s="82"/>
      <c r="F18" s="87"/>
      <c r="H18" s="82"/>
      <c r="I18" s="82"/>
      <c r="J18" s="82"/>
      <c r="K18" s="82"/>
      <c r="L18" s="82"/>
    </row>
    <row r="19" spans="1:26" ht="30.75" customHeight="1">
      <c r="B19" s="19"/>
      <c r="C19" s="19"/>
      <c r="D19" s="88"/>
      <c r="E19" s="89"/>
      <c r="F19" s="90"/>
      <c r="H19" s="127"/>
      <c r="I19" s="82"/>
      <c r="J19" s="81"/>
      <c r="K19" s="82"/>
      <c r="L19" s="82"/>
    </row>
    <row r="20" spans="1:26" ht="14.25" customHeight="1">
      <c r="B20" s="21"/>
      <c r="C20" s="21"/>
      <c r="D20" s="21"/>
      <c r="E20" s="21"/>
      <c r="F20" s="21"/>
      <c r="G20" s="21"/>
      <c r="H20" s="21"/>
      <c r="I20" s="21"/>
    </row>
    <row r="21" spans="1:26" ht="14.25" customHeight="1">
      <c r="B21" s="91" t="s">
        <v>50</v>
      </c>
      <c r="C21" s="82"/>
      <c r="D21" s="83" t="s">
        <v>243</v>
      </c>
      <c r="E21" s="84"/>
      <c r="F21" s="84"/>
      <c r="G21" s="84"/>
      <c r="H21" s="84"/>
      <c r="I21" s="84"/>
      <c r="J21" s="84"/>
      <c r="K21" s="84"/>
      <c r="L21" s="84"/>
      <c r="M21" s="84"/>
      <c r="N21" s="84"/>
      <c r="O21" s="84"/>
      <c r="P21" s="85"/>
    </row>
    <row r="22" spans="1:26" ht="14.25" customHeight="1">
      <c r="B22" s="82"/>
      <c r="C22" s="82"/>
      <c r="D22" s="86"/>
      <c r="E22" s="82"/>
      <c r="F22" s="82"/>
      <c r="G22" s="82"/>
      <c r="H22" s="82"/>
      <c r="I22" s="82"/>
      <c r="J22" s="82"/>
      <c r="K22" s="82"/>
      <c r="L22" s="82"/>
      <c r="M22" s="82"/>
      <c r="N22" s="82"/>
      <c r="O22" s="82"/>
      <c r="P22" s="87"/>
    </row>
    <row r="23" spans="1:26" ht="267" customHeight="1">
      <c r="B23" s="82"/>
      <c r="C23" s="82"/>
      <c r="D23" s="88"/>
      <c r="E23" s="89"/>
      <c r="F23" s="89"/>
      <c r="G23" s="89"/>
      <c r="H23" s="89"/>
      <c r="I23" s="89"/>
      <c r="J23" s="89"/>
      <c r="K23" s="89"/>
      <c r="L23" s="89"/>
      <c r="M23" s="89"/>
      <c r="N23" s="89"/>
      <c r="O23" s="89"/>
      <c r="P23" s="90"/>
    </row>
    <row r="24" spans="1:26" ht="14.25" customHeight="1">
      <c r="B24" s="21"/>
      <c r="C24" s="21"/>
      <c r="D24" s="23"/>
      <c r="E24" s="23"/>
      <c r="F24" s="23"/>
      <c r="G24" s="23"/>
      <c r="H24" s="23"/>
      <c r="I24" s="23"/>
      <c r="J24" s="24"/>
      <c r="K24" s="24"/>
      <c r="L24" s="24"/>
      <c r="M24" s="24"/>
      <c r="N24" s="24"/>
      <c r="O24" s="24"/>
      <c r="P24" s="24"/>
    </row>
    <row r="25" spans="1:26" ht="14.25" customHeight="1">
      <c r="B25" s="91" t="s">
        <v>55</v>
      </c>
      <c r="C25" s="82"/>
      <c r="D25" s="83" t="s">
        <v>57</v>
      </c>
      <c r="E25" s="84"/>
      <c r="F25" s="84"/>
      <c r="G25" s="84"/>
      <c r="H25" s="84"/>
      <c r="I25" s="84"/>
      <c r="J25" s="84"/>
      <c r="K25" s="84"/>
      <c r="L25" s="84"/>
      <c r="M25" s="84"/>
      <c r="N25" s="84"/>
      <c r="O25" s="84"/>
      <c r="P25" s="85"/>
    </row>
    <row r="26" spans="1:26" ht="74.25" customHeight="1">
      <c r="B26" s="82"/>
      <c r="C26" s="82"/>
      <c r="D26" s="86"/>
      <c r="E26" s="82"/>
      <c r="F26" s="82"/>
      <c r="G26" s="82"/>
      <c r="H26" s="82"/>
      <c r="I26" s="82"/>
      <c r="J26" s="82"/>
      <c r="K26" s="82"/>
      <c r="L26" s="82"/>
      <c r="M26" s="82"/>
      <c r="N26" s="82"/>
      <c r="O26" s="82"/>
      <c r="P26" s="87"/>
    </row>
    <row r="27" spans="1:26" ht="1.5" customHeight="1">
      <c r="B27" s="82"/>
      <c r="C27" s="82"/>
      <c r="D27" s="88"/>
      <c r="E27" s="89"/>
      <c r="F27" s="89"/>
      <c r="G27" s="89"/>
      <c r="H27" s="89"/>
      <c r="I27" s="89"/>
      <c r="J27" s="89"/>
      <c r="K27" s="89"/>
      <c r="L27" s="89"/>
      <c r="M27" s="89"/>
      <c r="N27" s="89"/>
      <c r="O27" s="89"/>
      <c r="P27" s="90"/>
    </row>
    <row r="28" spans="1:26" ht="14.25" customHeight="1"/>
    <row r="29" spans="1:26" ht="55.5" customHeight="1">
      <c r="A29" s="24"/>
      <c r="B29" s="27" t="s">
        <v>60</v>
      </c>
      <c r="C29" s="92" t="s">
        <v>61</v>
      </c>
      <c r="D29" s="79"/>
      <c r="E29" s="80"/>
      <c r="F29" s="92" t="s">
        <v>62</v>
      </c>
      <c r="G29" s="79"/>
      <c r="H29" s="79"/>
      <c r="I29" s="80"/>
      <c r="J29" s="28" t="s">
        <v>63</v>
      </c>
      <c r="K29" s="92" t="s">
        <v>65</v>
      </c>
      <c r="L29" s="80"/>
      <c r="M29" s="28" t="s">
        <v>34</v>
      </c>
      <c r="N29" s="28" t="s">
        <v>36</v>
      </c>
      <c r="O29" s="96" t="s">
        <v>66</v>
      </c>
      <c r="P29" s="80"/>
      <c r="Q29" s="29"/>
      <c r="R29" s="24"/>
      <c r="S29" s="24"/>
      <c r="T29" s="24"/>
      <c r="U29" s="24"/>
      <c r="V29" s="24"/>
      <c r="W29" s="24"/>
      <c r="X29" s="24"/>
      <c r="Y29" s="24"/>
      <c r="Z29" s="24"/>
    </row>
    <row r="30" spans="1:26" ht="94.5" customHeight="1">
      <c r="A30" s="24"/>
      <c r="B30" s="31" t="s">
        <v>68</v>
      </c>
      <c r="C30" s="93" t="s">
        <v>69</v>
      </c>
      <c r="D30" s="79"/>
      <c r="E30" s="80"/>
      <c r="F30" s="94"/>
      <c r="G30" s="79"/>
      <c r="H30" s="79"/>
      <c r="I30" s="80"/>
      <c r="J30" s="34" t="s">
        <v>70</v>
      </c>
      <c r="K30" s="95">
        <v>100</v>
      </c>
      <c r="L30" s="80"/>
      <c r="M30" s="35"/>
      <c r="N30" s="36"/>
      <c r="O30" s="97" t="s">
        <v>73</v>
      </c>
      <c r="P30" s="98"/>
      <c r="Q30" s="29"/>
      <c r="R30" s="24"/>
      <c r="S30" s="24"/>
      <c r="T30" s="24"/>
      <c r="U30" s="24"/>
      <c r="V30" s="24"/>
      <c r="W30" s="24"/>
      <c r="X30" s="24"/>
      <c r="Y30" s="24"/>
      <c r="Z30" s="24"/>
    </row>
    <row r="31" spans="1:26" ht="94.5" customHeight="1">
      <c r="A31" s="24"/>
      <c r="B31" s="31" t="s">
        <v>75</v>
      </c>
      <c r="C31" s="93" t="s">
        <v>77</v>
      </c>
      <c r="D31" s="79"/>
      <c r="E31" s="80"/>
      <c r="F31" s="94"/>
      <c r="G31" s="79"/>
      <c r="H31" s="79"/>
      <c r="I31" s="80"/>
      <c r="J31" s="34" t="s">
        <v>70</v>
      </c>
      <c r="K31" s="95">
        <v>250</v>
      </c>
      <c r="L31" s="80"/>
      <c r="M31" s="35"/>
      <c r="N31" s="36"/>
      <c r="O31" s="97" t="s">
        <v>73</v>
      </c>
      <c r="P31" s="98"/>
      <c r="Q31" s="29"/>
      <c r="R31" s="24"/>
      <c r="S31" s="24"/>
      <c r="T31" s="24"/>
      <c r="U31" s="24"/>
      <c r="V31" s="24"/>
      <c r="W31" s="24"/>
      <c r="X31" s="24"/>
      <c r="Y31" s="24"/>
      <c r="Z31" s="24"/>
    </row>
    <row r="32" spans="1:26" ht="94.5" customHeight="1">
      <c r="A32" s="24"/>
      <c r="B32" s="31" t="s">
        <v>80</v>
      </c>
      <c r="C32" s="93" t="s">
        <v>81</v>
      </c>
      <c r="D32" s="79"/>
      <c r="E32" s="80"/>
      <c r="F32" s="94"/>
      <c r="G32" s="79"/>
      <c r="H32" s="79"/>
      <c r="I32" s="80"/>
      <c r="J32" s="34" t="s">
        <v>70</v>
      </c>
      <c r="K32" s="95">
        <v>150</v>
      </c>
      <c r="L32" s="80"/>
      <c r="M32" s="35"/>
      <c r="N32" s="36"/>
      <c r="O32" s="97" t="s">
        <v>73</v>
      </c>
      <c r="P32" s="98"/>
      <c r="Q32" s="29"/>
      <c r="R32" s="24"/>
      <c r="S32" s="24"/>
      <c r="T32" s="24"/>
      <c r="U32" s="24"/>
      <c r="V32" s="24"/>
      <c r="W32" s="24"/>
      <c r="X32" s="24"/>
      <c r="Y32" s="24"/>
      <c r="Z32" s="24"/>
    </row>
    <row r="33" spans="1:26" ht="52.5" customHeight="1">
      <c r="B33" s="129" t="s">
        <v>82</v>
      </c>
      <c r="C33" s="84"/>
      <c r="D33" s="84"/>
      <c r="E33" s="84"/>
      <c r="F33" s="84"/>
      <c r="G33" s="84"/>
      <c r="H33" s="84"/>
      <c r="I33" s="84"/>
      <c r="J33" s="84"/>
      <c r="K33" s="84"/>
      <c r="L33" s="84"/>
      <c r="N33" s="39">
        <f>SUM(N30:N32)</f>
        <v>0</v>
      </c>
      <c r="O33" s="103" t="s">
        <v>73</v>
      </c>
      <c r="P33" s="104"/>
      <c r="Q33" s="40"/>
    </row>
    <row r="34" spans="1:26" ht="46.5" customHeight="1">
      <c r="A34" s="41"/>
      <c r="B34" s="105" t="s">
        <v>88</v>
      </c>
      <c r="C34" s="82"/>
      <c r="D34" s="82"/>
      <c r="E34" s="82"/>
      <c r="F34" s="82"/>
      <c r="G34" s="82"/>
      <c r="H34" s="82"/>
      <c r="I34" s="82"/>
      <c r="J34" s="82"/>
      <c r="K34" s="82"/>
      <c r="L34" s="82"/>
      <c r="M34" s="82"/>
      <c r="N34" s="42"/>
      <c r="O34" s="106"/>
      <c r="P34" s="107"/>
      <c r="Q34" s="43"/>
      <c r="R34" s="41"/>
      <c r="S34" s="41"/>
      <c r="T34" s="41"/>
      <c r="U34" s="41"/>
      <c r="V34" s="41"/>
      <c r="W34" s="41"/>
      <c r="X34" s="41"/>
      <c r="Y34" s="41"/>
      <c r="Z34" s="41"/>
    </row>
    <row r="35" spans="1:26" ht="16.5" customHeight="1">
      <c r="C35" s="44"/>
      <c r="D35" s="45"/>
      <c r="E35" s="45"/>
      <c r="F35" s="45"/>
      <c r="G35" s="45"/>
      <c r="H35" s="45"/>
      <c r="I35" s="45"/>
      <c r="J35" s="45"/>
      <c r="K35" s="45"/>
      <c r="L35" s="45"/>
      <c r="N35" s="41"/>
      <c r="O35" s="46"/>
      <c r="P35" s="46"/>
      <c r="Q35" s="40"/>
    </row>
    <row r="36" spans="1:26" ht="19.5" customHeight="1">
      <c r="B36" s="108" t="s">
        <v>90</v>
      </c>
      <c r="C36" s="89"/>
      <c r="D36" s="89"/>
      <c r="E36" s="89"/>
      <c r="F36" s="89"/>
      <c r="G36" s="89"/>
      <c r="H36" s="89"/>
      <c r="I36" s="89"/>
      <c r="J36" s="89"/>
      <c r="K36" s="89"/>
      <c r="L36" s="89"/>
      <c r="M36" s="89"/>
      <c r="N36" s="89"/>
      <c r="O36" s="89"/>
      <c r="P36" s="89"/>
    </row>
    <row r="37" spans="1:26" ht="45.75" customHeight="1">
      <c r="B37" s="99" t="s">
        <v>92</v>
      </c>
      <c r="C37" s="79"/>
      <c r="D37" s="79"/>
      <c r="E37" s="79"/>
      <c r="F37" s="79"/>
      <c r="G37" s="79"/>
      <c r="H37" s="79"/>
      <c r="I37" s="79"/>
      <c r="J37" s="79"/>
      <c r="K37" s="79"/>
      <c r="L37" s="80"/>
      <c r="M37" s="109"/>
      <c r="N37" s="79"/>
      <c r="O37" s="79"/>
      <c r="P37" s="80"/>
    </row>
    <row r="38" spans="1:26" ht="34.5" customHeight="1">
      <c r="B38" s="99" t="s">
        <v>95</v>
      </c>
      <c r="C38" s="79"/>
      <c r="D38" s="79"/>
      <c r="E38" s="79"/>
      <c r="F38" s="79"/>
      <c r="G38" s="79"/>
      <c r="H38" s="79"/>
      <c r="I38" s="79"/>
      <c r="J38" s="79"/>
      <c r="K38" s="79"/>
      <c r="L38" s="80"/>
      <c r="M38" s="109"/>
      <c r="N38" s="79"/>
      <c r="O38" s="79"/>
      <c r="P38" s="80"/>
    </row>
    <row r="39" spans="1:26" ht="18.75" customHeight="1">
      <c r="B39" s="47"/>
      <c r="C39" s="47"/>
      <c r="D39" s="47"/>
      <c r="E39" s="47"/>
      <c r="F39" s="47"/>
      <c r="G39" s="47"/>
      <c r="H39" s="47"/>
      <c r="I39" s="47"/>
      <c r="J39" s="47"/>
      <c r="K39" s="47"/>
      <c r="L39" s="47"/>
      <c r="M39" s="48"/>
      <c r="N39" s="48"/>
      <c r="O39" s="48"/>
      <c r="P39" s="48"/>
    </row>
    <row r="40" spans="1:26" ht="231" customHeight="1">
      <c r="B40" s="100" t="s">
        <v>244</v>
      </c>
      <c r="C40" s="84"/>
      <c r="D40" s="84"/>
      <c r="E40" s="84"/>
      <c r="F40" s="84"/>
      <c r="G40" s="84"/>
      <c r="H40" s="84"/>
      <c r="I40" s="84"/>
      <c r="J40" s="84"/>
      <c r="K40" s="84"/>
      <c r="L40" s="84"/>
      <c r="M40" s="84"/>
      <c r="N40" s="84"/>
      <c r="O40" s="84"/>
      <c r="P40" s="85"/>
    </row>
    <row r="41" spans="1:26" ht="275.25" customHeight="1">
      <c r="B41" s="86"/>
      <c r="C41" s="82"/>
      <c r="D41" s="82"/>
      <c r="E41" s="82"/>
      <c r="F41" s="82"/>
      <c r="G41" s="82"/>
      <c r="H41" s="82"/>
      <c r="I41" s="82"/>
      <c r="J41" s="82"/>
      <c r="K41" s="82"/>
      <c r="L41" s="82"/>
      <c r="M41" s="82"/>
      <c r="N41" s="82"/>
      <c r="O41" s="82"/>
      <c r="P41" s="87"/>
    </row>
    <row r="42" spans="1:26" ht="15" customHeight="1">
      <c r="B42" s="101" t="s">
        <v>98</v>
      </c>
      <c r="C42" s="82"/>
      <c r="D42" s="82"/>
      <c r="E42" s="82"/>
      <c r="F42" s="82"/>
      <c r="G42" s="82"/>
      <c r="H42" s="82"/>
      <c r="I42" s="82"/>
      <c r="J42" s="82"/>
      <c r="K42" s="82"/>
      <c r="L42" s="82"/>
      <c r="M42" s="82"/>
      <c r="N42" s="82"/>
      <c r="O42" s="82"/>
      <c r="P42" s="87"/>
    </row>
    <row r="43" spans="1:26" ht="78" customHeight="1">
      <c r="B43" s="88"/>
      <c r="C43" s="89"/>
      <c r="D43" s="89"/>
      <c r="E43" s="89"/>
      <c r="F43" s="89"/>
      <c r="G43" s="89"/>
      <c r="H43" s="89"/>
      <c r="I43" s="89"/>
      <c r="J43" s="89"/>
      <c r="K43" s="89"/>
      <c r="L43" s="89"/>
      <c r="M43" s="89"/>
      <c r="N43" s="89"/>
      <c r="O43" s="89"/>
      <c r="P43" s="90"/>
      <c r="Q43" s="49"/>
    </row>
    <row r="44" spans="1:26" ht="15" customHeight="1">
      <c r="B44" s="14"/>
      <c r="C44" s="14"/>
      <c r="D44" s="14"/>
      <c r="E44" s="14"/>
      <c r="F44" s="14"/>
      <c r="G44" s="14"/>
      <c r="H44" s="14"/>
      <c r="I44" s="14"/>
      <c r="J44" s="14"/>
      <c r="K44" s="14"/>
      <c r="L44" s="14"/>
      <c r="M44" s="14"/>
      <c r="N44" s="14"/>
      <c r="O44" s="14"/>
      <c r="P44" s="14"/>
    </row>
    <row r="45" spans="1:26" ht="14.25" customHeight="1">
      <c r="B45" s="3" t="s">
        <v>100</v>
      </c>
      <c r="C45" s="50"/>
      <c r="D45" s="50"/>
      <c r="E45" s="50"/>
    </row>
    <row r="46" spans="1:26" ht="42" customHeight="1">
      <c r="B46" s="102"/>
      <c r="C46" s="79"/>
      <c r="D46" s="79"/>
      <c r="E46" s="79"/>
      <c r="F46" s="79"/>
      <c r="G46" s="79"/>
      <c r="H46" s="79"/>
      <c r="I46" s="79"/>
      <c r="J46" s="79"/>
      <c r="K46" s="79"/>
      <c r="L46" s="79"/>
      <c r="M46" s="79"/>
      <c r="N46" s="79"/>
      <c r="O46" s="79"/>
      <c r="P46" s="80"/>
    </row>
    <row r="47" spans="1:26" ht="14.25" customHeight="1"/>
    <row r="48" spans="1:26" ht="14.25" customHeight="1">
      <c r="C48" s="50"/>
    </row>
    <row r="49" spans="3:3" ht="14.25" customHeight="1">
      <c r="C49" s="50"/>
    </row>
    <row r="50" spans="3:3" ht="14.25" customHeight="1"/>
    <row r="51" spans="3:3" ht="14.25" customHeight="1"/>
    <row r="52" spans="3:3" ht="14.25" customHeight="1"/>
    <row r="53" spans="3:3" ht="14.25" customHeight="1"/>
    <row r="54" spans="3:3" ht="14.25" customHeight="1"/>
    <row r="55" spans="3:3" ht="14.25" customHeight="1"/>
    <row r="56" spans="3:3" ht="14.25" customHeight="1"/>
    <row r="57" spans="3:3" ht="14.25" customHeight="1"/>
    <row r="58" spans="3:3" ht="14.25" customHeight="1"/>
    <row r="59" spans="3:3" ht="14.25" customHeight="1"/>
    <row r="60" spans="3:3" ht="14.25" customHeight="1"/>
    <row r="61" spans="3:3" ht="14.25" customHeight="1"/>
    <row r="62" spans="3:3" ht="14.25" customHeight="1"/>
    <row r="63" spans="3:3" ht="14.25" customHeight="1"/>
    <row r="64" spans="3: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mergeCells count="73">
    <mergeCell ref="B16:C16"/>
    <mergeCell ref="D16:F19"/>
    <mergeCell ref="B21:C23"/>
    <mergeCell ref="F32:I32"/>
    <mergeCell ref="B33:L33"/>
    <mergeCell ref="J15:L15"/>
    <mergeCell ref="D12:F12"/>
    <mergeCell ref="D13:F13"/>
    <mergeCell ref="D14:F14"/>
    <mergeCell ref="D15:F15"/>
    <mergeCell ref="J12:L12"/>
    <mergeCell ref="H13:I13"/>
    <mergeCell ref="J13:L13"/>
    <mergeCell ref="H14:I14"/>
    <mergeCell ref="J14:L14"/>
    <mergeCell ref="B10:C10"/>
    <mergeCell ref="D10:F10"/>
    <mergeCell ref="B11:C11"/>
    <mergeCell ref="D11:F11"/>
    <mergeCell ref="H15:I15"/>
    <mergeCell ref="H12:I12"/>
    <mergeCell ref="H11:I11"/>
    <mergeCell ref="J11:L11"/>
    <mergeCell ref="D7:F7"/>
    <mergeCell ref="D8:F8"/>
    <mergeCell ref="D9:F9"/>
    <mergeCell ref="D6:F6"/>
    <mergeCell ref="H5:I5"/>
    <mergeCell ref="H6:I6"/>
    <mergeCell ref="J7:L9"/>
    <mergeCell ref="H10:I10"/>
    <mergeCell ref="J10:L10"/>
    <mergeCell ref="B2:G2"/>
    <mergeCell ref="D4:F4"/>
    <mergeCell ref="H4:I4"/>
    <mergeCell ref="J4:L4"/>
    <mergeCell ref="D5:F5"/>
    <mergeCell ref="J5:L5"/>
    <mergeCell ref="B38:L38"/>
    <mergeCell ref="B40:P41"/>
    <mergeCell ref="B42:P43"/>
    <mergeCell ref="B46:P46"/>
    <mergeCell ref="O33:P33"/>
    <mergeCell ref="B34:M34"/>
    <mergeCell ref="O34:P34"/>
    <mergeCell ref="B36:P36"/>
    <mergeCell ref="B37:L37"/>
    <mergeCell ref="M37:P37"/>
    <mergeCell ref="M38:P38"/>
    <mergeCell ref="K31:L31"/>
    <mergeCell ref="K32:L32"/>
    <mergeCell ref="O29:P29"/>
    <mergeCell ref="O30:P30"/>
    <mergeCell ref="C31:E31"/>
    <mergeCell ref="F31:I31"/>
    <mergeCell ref="O31:P31"/>
    <mergeCell ref="C32:E32"/>
    <mergeCell ref="O32:P32"/>
    <mergeCell ref="B25:C27"/>
    <mergeCell ref="C29:E29"/>
    <mergeCell ref="F29:I29"/>
    <mergeCell ref="K29:L29"/>
    <mergeCell ref="C30:E30"/>
    <mergeCell ref="F30:I30"/>
    <mergeCell ref="K30:L30"/>
    <mergeCell ref="J16:L16"/>
    <mergeCell ref="J17:L18"/>
    <mergeCell ref="J19:L19"/>
    <mergeCell ref="D21:P23"/>
    <mergeCell ref="D25:P27"/>
    <mergeCell ref="H16:I16"/>
    <mergeCell ref="H17:I18"/>
    <mergeCell ref="H19:I19"/>
  </mergeCells>
  <pageMargins left="0.7" right="0.7" top="1.135" bottom="0.75" header="0" footer="0"/>
  <pageSetup orientation="landscape"/>
  <rowBreaks count="1" manualBreakCount="1">
    <brk id="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8"/>
  <sheetViews>
    <sheetView topLeftCell="A13" workbookViewId="0">
      <selection activeCell="B13" sqref="B13"/>
    </sheetView>
  </sheetViews>
  <sheetFormatPr defaultColWidth="14.44140625" defaultRowHeight="15" customHeight="1"/>
  <cols>
    <col min="1" max="1" width="7.109375" customWidth="1"/>
    <col min="2" max="2" width="99.6640625" customWidth="1"/>
    <col min="3" max="3" width="9.33203125" customWidth="1"/>
    <col min="4" max="4" width="9.88671875" customWidth="1"/>
    <col min="5" max="5" width="67.88671875" customWidth="1"/>
    <col min="6" max="6" width="9.6640625" customWidth="1"/>
    <col min="9" max="9" width="18.109375" customWidth="1"/>
    <col min="10" max="25" width="8.6640625" customWidth="1"/>
  </cols>
  <sheetData>
    <row r="1" spans="1:9" ht="111.75" customHeight="1">
      <c r="A1" s="130" t="s">
        <v>5</v>
      </c>
      <c r="B1" s="131"/>
      <c r="C1" s="131"/>
      <c r="D1" s="131"/>
      <c r="E1" s="131"/>
      <c r="F1" s="131"/>
      <c r="G1" s="131"/>
      <c r="H1" s="131"/>
      <c r="I1" s="132"/>
    </row>
    <row r="2" spans="1:9" ht="27" customHeight="1">
      <c r="A2" s="5" t="s">
        <v>11</v>
      </c>
      <c r="B2" s="5" t="s">
        <v>14</v>
      </c>
      <c r="C2" s="6" t="s">
        <v>16</v>
      </c>
      <c r="D2" s="6" t="s">
        <v>17</v>
      </c>
      <c r="E2" s="6" t="s">
        <v>19</v>
      </c>
      <c r="F2" s="6" t="s">
        <v>21</v>
      </c>
      <c r="G2" s="6" t="s">
        <v>22</v>
      </c>
      <c r="H2" s="6" t="s">
        <v>24</v>
      </c>
      <c r="I2" s="6" t="s">
        <v>26</v>
      </c>
    </row>
    <row r="3" spans="1:9" ht="43.5" customHeight="1">
      <c r="A3" s="7" t="s">
        <v>27</v>
      </c>
      <c r="B3" s="7" t="s">
        <v>29</v>
      </c>
      <c r="C3" s="8" t="s">
        <v>30</v>
      </c>
      <c r="D3" s="8" t="s">
        <v>31</v>
      </c>
      <c r="E3" s="9" t="s">
        <v>32</v>
      </c>
      <c r="F3" s="8" t="s">
        <v>31</v>
      </c>
      <c r="G3" s="8" t="s">
        <v>34</v>
      </c>
      <c r="H3" s="8" t="s">
        <v>36</v>
      </c>
      <c r="I3" s="8" t="s">
        <v>37</v>
      </c>
    </row>
    <row r="4" spans="1:9" ht="147" customHeight="1">
      <c r="A4" s="11">
        <v>1</v>
      </c>
      <c r="B4" s="22" t="s">
        <v>52</v>
      </c>
      <c r="C4" s="15" t="s">
        <v>41</v>
      </c>
      <c r="D4" s="16">
        <v>100</v>
      </c>
      <c r="E4" s="17"/>
      <c r="F4" s="17"/>
      <c r="G4" s="17"/>
      <c r="H4" s="17"/>
      <c r="I4" s="17"/>
    </row>
    <row r="5" spans="1:9" ht="153.75" customHeight="1">
      <c r="A5" s="11">
        <v>2</v>
      </c>
      <c r="B5" s="20" t="s">
        <v>56</v>
      </c>
      <c r="C5" s="15" t="s">
        <v>41</v>
      </c>
      <c r="D5" s="16">
        <v>100</v>
      </c>
      <c r="E5" s="17"/>
      <c r="F5" s="17"/>
      <c r="G5" s="17"/>
      <c r="H5" s="17"/>
      <c r="I5" s="17"/>
    </row>
    <row r="6" spans="1:9" ht="234" customHeight="1">
      <c r="A6" s="11">
        <v>3</v>
      </c>
      <c r="B6" s="13" t="s">
        <v>64</v>
      </c>
      <c r="C6" s="15" t="s">
        <v>41</v>
      </c>
      <c r="D6" s="16">
        <v>100</v>
      </c>
      <c r="E6" s="17"/>
      <c r="F6" s="17"/>
      <c r="G6" s="17"/>
      <c r="H6" s="17"/>
      <c r="I6" s="17"/>
    </row>
    <row r="7" spans="1:9" ht="154.5" customHeight="1">
      <c r="A7" s="11">
        <v>4</v>
      </c>
      <c r="B7" s="20" t="s">
        <v>71</v>
      </c>
      <c r="C7" s="15" t="s">
        <v>41</v>
      </c>
      <c r="D7" s="16">
        <v>100</v>
      </c>
      <c r="E7" s="17"/>
      <c r="F7" s="17"/>
      <c r="G7" s="17"/>
      <c r="H7" s="17"/>
      <c r="I7" s="17"/>
    </row>
    <row r="8" spans="1:9" ht="141" customHeight="1">
      <c r="A8" s="11">
        <v>5</v>
      </c>
      <c r="B8" s="22" t="s">
        <v>78</v>
      </c>
      <c r="C8" s="15" t="s">
        <v>41</v>
      </c>
      <c r="D8" s="16">
        <v>100</v>
      </c>
      <c r="E8" s="26"/>
      <c r="F8" s="26"/>
      <c r="G8" s="26"/>
      <c r="H8" s="26"/>
      <c r="I8" s="26"/>
    </row>
    <row r="9" spans="1:9" ht="138" customHeight="1">
      <c r="A9" s="11">
        <v>6</v>
      </c>
      <c r="B9" s="20" t="s">
        <v>83</v>
      </c>
      <c r="C9" s="32" t="s">
        <v>41</v>
      </c>
      <c r="D9" s="16">
        <v>100</v>
      </c>
      <c r="E9" s="33"/>
      <c r="F9" s="17"/>
      <c r="G9" s="17"/>
      <c r="H9" s="17"/>
      <c r="I9" s="17"/>
    </row>
    <row r="10" spans="1:9" ht="151.5" customHeight="1">
      <c r="A10" s="11">
        <v>7</v>
      </c>
      <c r="B10" s="22" t="s">
        <v>86</v>
      </c>
      <c r="C10" s="15" t="s">
        <v>41</v>
      </c>
      <c r="D10" s="16">
        <v>100</v>
      </c>
      <c r="E10" s="17"/>
      <c r="F10" s="17"/>
      <c r="G10" s="17"/>
      <c r="H10" s="17"/>
      <c r="I10" s="17"/>
    </row>
    <row r="11" spans="1:9" ht="171" customHeight="1">
      <c r="A11" s="11">
        <v>8</v>
      </c>
      <c r="B11" s="20" t="s">
        <v>54</v>
      </c>
      <c r="C11" s="15" t="s">
        <v>41</v>
      </c>
      <c r="D11" s="16">
        <v>100</v>
      </c>
      <c r="E11" s="17"/>
      <c r="F11" s="17"/>
      <c r="G11" s="17"/>
      <c r="H11" s="17"/>
      <c r="I11" s="17"/>
    </row>
    <row r="12" spans="1:9" ht="153" customHeight="1">
      <c r="A12" s="11">
        <v>9</v>
      </c>
      <c r="B12" s="20" t="s">
        <v>94</v>
      </c>
      <c r="C12" s="15" t="s">
        <v>41</v>
      </c>
      <c r="D12" s="16">
        <v>100</v>
      </c>
      <c r="E12" s="38"/>
      <c r="F12" s="38"/>
      <c r="G12" s="38"/>
      <c r="H12" s="38"/>
      <c r="I12" s="38"/>
    </row>
    <row r="13" spans="1:9" ht="199.5" customHeight="1">
      <c r="A13" s="11">
        <v>10</v>
      </c>
      <c r="B13" s="25" t="s">
        <v>58</v>
      </c>
      <c r="C13" s="32" t="s">
        <v>41</v>
      </c>
      <c r="D13" s="16">
        <v>100</v>
      </c>
      <c r="E13" s="37"/>
      <c r="F13" s="38"/>
      <c r="G13" s="38"/>
      <c r="H13" s="38"/>
      <c r="I13" s="38"/>
    </row>
    <row r="14" spans="1:9" ht="165.75" customHeight="1">
      <c r="A14" s="11">
        <v>11</v>
      </c>
      <c r="B14" s="30" t="s">
        <v>76</v>
      </c>
      <c r="C14" s="32" t="s">
        <v>41</v>
      </c>
      <c r="D14" s="16">
        <v>100</v>
      </c>
      <c r="E14" s="17"/>
      <c r="F14" s="17"/>
      <c r="G14" s="17"/>
      <c r="H14" s="17"/>
      <c r="I14" s="17"/>
    </row>
    <row r="15" spans="1:9" ht="169.5" customHeight="1">
      <c r="A15" s="11">
        <v>12</v>
      </c>
      <c r="B15" s="22" t="s">
        <v>103</v>
      </c>
      <c r="C15" s="32" t="s">
        <v>41</v>
      </c>
      <c r="D15" s="16">
        <v>100</v>
      </c>
      <c r="E15" s="17"/>
      <c r="F15" s="17"/>
      <c r="G15" s="17"/>
      <c r="H15" s="17"/>
      <c r="I15" s="17"/>
    </row>
    <row r="16" spans="1:9" ht="162" customHeight="1">
      <c r="A16" s="11">
        <v>13</v>
      </c>
      <c r="B16" s="30" t="s">
        <v>105</v>
      </c>
      <c r="C16" s="32" t="s">
        <v>41</v>
      </c>
      <c r="D16" s="16">
        <v>100</v>
      </c>
      <c r="E16" s="17"/>
      <c r="F16" s="17"/>
      <c r="G16" s="17"/>
      <c r="H16" s="17"/>
      <c r="I16" s="17"/>
    </row>
    <row r="17" spans="1:9" ht="165.75" customHeight="1">
      <c r="A17" s="11">
        <v>14</v>
      </c>
      <c r="B17" s="20" t="s">
        <v>106</v>
      </c>
      <c r="C17" s="32" t="s">
        <v>41</v>
      </c>
      <c r="D17" s="16">
        <v>100</v>
      </c>
      <c r="E17" s="17"/>
      <c r="F17" s="17"/>
      <c r="G17" s="17"/>
      <c r="H17" s="17"/>
      <c r="I17" s="17"/>
    </row>
    <row r="18" spans="1:9" ht="243.75" customHeight="1">
      <c r="A18" s="11">
        <v>15</v>
      </c>
      <c r="B18" s="52" t="s">
        <v>96</v>
      </c>
      <c r="C18" s="32" t="s">
        <v>41</v>
      </c>
      <c r="D18" s="16">
        <v>100</v>
      </c>
      <c r="E18" s="17"/>
      <c r="F18" s="17"/>
      <c r="G18" s="17"/>
      <c r="H18" s="17"/>
      <c r="I18" s="17"/>
    </row>
    <row r="19" spans="1:9" ht="237" customHeight="1">
      <c r="A19" s="11">
        <v>16</v>
      </c>
      <c r="B19" s="20" t="s">
        <v>97</v>
      </c>
      <c r="C19" s="32" t="s">
        <v>41</v>
      </c>
      <c r="D19" s="16">
        <v>100</v>
      </c>
      <c r="E19" s="17"/>
      <c r="F19" s="17"/>
      <c r="G19" s="17"/>
      <c r="H19" s="17"/>
      <c r="I19" s="51" t="s">
        <v>101</v>
      </c>
    </row>
    <row r="20" spans="1:9" ht="135.75" customHeight="1">
      <c r="A20" s="11">
        <v>17</v>
      </c>
      <c r="B20" s="20" t="s">
        <v>102</v>
      </c>
      <c r="C20" s="32" t="s">
        <v>41</v>
      </c>
      <c r="D20" s="16">
        <v>100</v>
      </c>
      <c r="E20" s="17"/>
      <c r="F20" s="17"/>
      <c r="G20" s="17"/>
      <c r="H20" s="17"/>
      <c r="I20" s="51" t="s">
        <v>101</v>
      </c>
    </row>
    <row r="21" spans="1:9" ht="28.5" customHeight="1">
      <c r="A21" s="53"/>
      <c r="B21" s="53"/>
      <c r="C21" s="53"/>
      <c r="D21" s="53"/>
      <c r="E21" s="53"/>
      <c r="F21" s="53"/>
      <c r="G21" s="54" t="s">
        <v>104</v>
      </c>
      <c r="H21" s="55">
        <f>SUBTOTAL(109,H3:H20)</f>
        <v>0</v>
      </c>
      <c r="I21" s="33"/>
    </row>
    <row r="22" spans="1:9" ht="29.25" customHeight="1">
      <c r="B22" s="56" t="s">
        <v>107</v>
      </c>
    </row>
    <row r="23" spans="1:9" ht="42" customHeight="1">
      <c r="B23" s="56" t="s">
        <v>242</v>
      </c>
    </row>
    <row r="24" spans="1:9" ht="27" customHeight="1"/>
    <row r="25" spans="1:9" ht="26.25" customHeight="1">
      <c r="B25" s="57" t="s">
        <v>108</v>
      </c>
    </row>
    <row r="26" spans="1:9" ht="43.5" customHeight="1"/>
    <row r="27" spans="1:9" ht="40.5" customHeight="1"/>
    <row r="28" spans="1:9" ht="27" customHeight="1"/>
    <row r="29" spans="1:9" ht="36.75" customHeight="1"/>
    <row r="30" spans="1:9" ht="31.5" customHeight="1"/>
    <row r="31" spans="1:9" ht="29.25" customHeight="1"/>
    <row r="32" spans="1:9" ht="27" customHeight="1"/>
    <row r="33" ht="28.5" customHeight="1"/>
    <row r="34" ht="27" customHeight="1"/>
    <row r="35" ht="25.5" customHeight="1"/>
    <row r="36" ht="54" customHeight="1"/>
    <row r="37" ht="28.5" customHeight="1"/>
    <row r="38" ht="27.75" customHeight="1"/>
    <row r="39" ht="27.75" customHeight="1"/>
    <row r="40" ht="14.25" customHeight="1"/>
    <row r="41" ht="15.7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sheetData>
  <mergeCells count="1">
    <mergeCell ref="A1:I1"/>
  </mergeCells>
  <pageMargins left="0.7" right="0.7" top="0.75" bottom="0.75" header="0" footer="0"/>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00"/>
  <sheetViews>
    <sheetView topLeftCell="A19" workbookViewId="0">
      <selection activeCell="C25" sqref="C25"/>
    </sheetView>
  </sheetViews>
  <sheetFormatPr defaultColWidth="14.44140625" defaultRowHeight="15" customHeight="1"/>
  <cols>
    <col min="1" max="1" width="7.109375" customWidth="1"/>
    <col min="2" max="2" width="99.6640625" customWidth="1"/>
    <col min="3" max="3" width="9.33203125" customWidth="1"/>
    <col min="4" max="4" width="9.88671875" customWidth="1"/>
    <col min="5" max="5" width="67.88671875" customWidth="1"/>
    <col min="6" max="6" width="9.6640625" customWidth="1"/>
    <col min="9" max="9" width="18.109375" customWidth="1"/>
  </cols>
  <sheetData>
    <row r="1" spans="1:9" ht="132" customHeight="1">
      <c r="A1" s="130" t="s">
        <v>4</v>
      </c>
      <c r="B1" s="131"/>
      <c r="C1" s="131"/>
      <c r="D1" s="131"/>
      <c r="E1" s="131"/>
      <c r="F1" s="131"/>
      <c r="G1" s="131"/>
      <c r="H1" s="131"/>
      <c r="I1" s="132"/>
    </row>
    <row r="2" spans="1:9" ht="27" customHeight="1">
      <c r="A2" s="5" t="s">
        <v>11</v>
      </c>
      <c r="B2" s="5" t="s">
        <v>14</v>
      </c>
      <c r="C2" s="6" t="s">
        <v>16</v>
      </c>
      <c r="D2" s="6" t="s">
        <v>17</v>
      </c>
      <c r="E2" s="6" t="s">
        <v>19</v>
      </c>
      <c r="F2" s="6" t="s">
        <v>21</v>
      </c>
      <c r="G2" s="6" t="s">
        <v>22</v>
      </c>
      <c r="H2" s="6" t="s">
        <v>24</v>
      </c>
      <c r="I2" s="6" t="s">
        <v>26</v>
      </c>
    </row>
    <row r="3" spans="1:9" ht="36" customHeight="1">
      <c r="A3" s="7" t="s">
        <v>27</v>
      </c>
      <c r="B3" s="7" t="s">
        <v>29</v>
      </c>
      <c r="C3" s="8" t="s">
        <v>30</v>
      </c>
      <c r="D3" s="8" t="s">
        <v>31</v>
      </c>
      <c r="E3" s="9" t="s">
        <v>32</v>
      </c>
      <c r="F3" s="8" t="s">
        <v>31</v>
      </c>
      <c r="G3" s="8" t="s">
        <v>34</v>
      </c>
      <c r="H3" s="8" t="s">
        <v>36</v>
      </c>
      <c r="I3" s="8" t="s">
        <v>37</v>
      </c>
    </row>
    <row r="4" spans="1:9" ht="144" customHeight="1">
      <c r="A4" s="11">
        <v>1</v>
      </c>
      <c r="B4" s="13" t="s">
        <v>40</v>
      </c>
      <c r="C4" s="15" t="s">
        <v>41</v>
      </c>
      <c r="D4" s="16">
        <v>250</v>
      </c>
      <c r="E4" s="17"/>
      <c r="F4" s="17"/>
      <c r="G4" s="17"/>
      <c r="H4" s="17"/>
      <c r="I4" s="17"/>
    </row>
    <row r="5" spans="1:9" ht="231" customHeight="1">
      <c r="A5" s="11">
        <v>2</v>
      </c>
      <c r="B5" s="20" t="s">
        <v>49</v>
      </c>
      <c r="C5" s="15" t="s">
        <v>41</v>
      </c>
      <c r="D5" s="16">
        <v>250</v>
      </c>
      <c r="E5" s="17"/>
      <c r="F5" s="17"/>
      <c r="G5" s="17"/>
      <c r="H5" s="17"/>
      <c r="I5" s="17"/>
    </row>
    <row r="6" spans="1:9" ht="151.5" customHeight="1">
      <c r="A6" s="11">
        <v>3</v>
      </c>
      <c r="B6" s="22" t="s">
        <v>51</v>
      </c>
      <c r="C6" s="15" t="s">
        <v>41</v>
      </c>
      <c r="D6" s="16">
        <v>250</v>
      </c>
      <c r="E6" s="17"/>
      <c r="F6" s="17"/>
      <c r="G6" s="17"/>
      <c r="H6" s="17"/>
      <c r="I6" s="17"/>
    </row>
    <row r="7" spans="1:9" ht="154.5" customHeight="1">
      <c r="A7" s="11">
        <v>4</v>
      </c>
      <c r="B7" s="20" t="s">
        <v>54</v>
      </c>
      <c r="C7" s="15" t="s">
        <v>41</v>
      </c>
      <c r="D7" s="16">
        <v>250</v>
      </c>
      <c r="E7" s="17"/>
      <c r="F7" s="17"/>
      <c r="G7" s="17"/>
      <c r="H7" s="17"/>
      <c r="I7" s="17"/>
    </row>
    <row r="8" spans="1:9" ht="141" customHeight="1">
      <c r="A8" s="11">
        <v>5</v>
      </c>
      <c r="B8" s="13" t="s">
        <v>59</v>
      </c>
      <c r="C8" s="15" t="s">
        <v>41</v>
      </c>
      <c r="D8" s="16">
        <v>250</v>
      </c>
      <c r="E8" s="26"/>
      <c r="F8" s="26"/>
      <c r="G8" s="26"/>
      <c r="H8" s="26"/>
      <c r="I8" s="26"/>
    </row>
    <row r="9" spans="1:9" ht="117" customHeight="1">
      <c r="A9" s="11">
        <v>6</v>
      </c>
      <c r="B9" s="30" t="s">
        <v>67</v>
      </c>
      <c r="C9" s="32" t="s">
        <v>41</v>
      </c>
      <c r="D9" s="16">
        <v>250</v>
      </c>
      <c r="E9" s="33"/>
      <c r="F9" s="17"/>
      <c r="G9" s="17"/>
      <c r="H9" s="17"/>
      <c r="I9" s="17"/>
    </row>
    <row r="10" spans="1:9" ht="123" customHeight="1">
      <c r="A10" s="11">
        <v>7</v>
      </c>
      <c r="B10" s="13" t="s">
        <v>72</v>
      </c>
      <c r="C10" s="15" t="s">
        <v>41</v>
      </c>
      <c r="D10" s="16">
        <v>250</v>
      </c>
      <c r="E10" s="17"/>
      <c r="F10" s="17"/>
      <c r="G10" s="17"/>
      <c r="H10" s="17"/>
      <c r="I10" s="17"/>
    </row>
    <row r="11" spans="1:9" ht="152.25" customHeight="1">
      <c r="A11" s="11">
        <v>8</v>
      </c>
      <c r="B11" s="30" t="s">
        <v>76</v>
      </c>
      <c r="C11" s="15" t="s">
        <v>41</v>
      </c>
      <c r="D11" s="16">
        <v>250</v>
      </c>
      <c r="E11" s="17"/>
      <c r="F11" s="17"/>
      <c r="G11" s="17"/>
      <c r="H11" s="17"/>
      <c r="I11" s="17"/>
    </row>
    <row r="12" spans="1:9" ht="204" customHeight="1">
      <c r="A12" s="11">
        <v>9</v>
      </c>
      <c r="B12" s="25" t="s">
        <v>58</v>
      </c>
      <c r="C12" s="15" t="s">
        <v>41</v>
      </c>
      <c r="D12" s="16">
        <v>250</v>
      </c>
      <c r="E12" s="37"/>
      <c r="F12" s="38"/>
      <c r="G12" s="38"/>
      <c r="H12" s="38"/>
      <c r="I12" s="38"/>
    </row>
    <row r="13" spans="1:9" ht="145.5" customHeight="1">
      <c r="A13" s="11">
        <v>10</v>
      </c>
      <c r="B13" s="13" t="s">
        <v>85</v>
      </c>
      <c r="C13" s="32" t="s">
        <v>41</v>
      </c>
      <c r="D13" s="16">
        <v>250</v>
      </c>
      <c r="E13" s="37"/>
      <c r="F13" s="38"/>
      <c r="G13" s="38"/>
      <c r="H13" s="38"/>
      <c r="I13" s="38"/>
    </row>
    <row r="14" spans="1:9" ht="111" customHeight="1">
      <c r="A14" s="11">
        <v>11</v>
      </c>
      <c r="B14" s="20" t="s">
        <v>89</v>
      </c>
      <c r="C14" s="32" t="s">
        <v>41</v>
      </c>
      <c r="D14" s="16">
        <v>250</v>
      </c>
      <c r="E14" s="17"/>
      <c r="F14" s="17"/>
      <c r="G14" s="17"/>
      <c r="H14" s="17"/>
      <c r="I14" s="17"/>
    </row>
    <row r="15" spans="1:9" ht="145.5" customHeight="1">
      <c r="A15" s="11">
        <v>12</v>
      </c>
      <c r="B15" s="22" t="s">
        <v>93</v>
      </c>
      <c r="C15" s="32" t="s">
        <v>41</v>
      </c>
      <c r="D15" s="16">
        <v>250</v>
      </c>
      <c r="E15" s="17"/>
      <c r="F15" s="17"/>
      <c r="G15" s="17"/>
      <c r="H15" s="17"/>
      <c r="I15" s="17"/>
    </row>
    <row r="16" spans="1:9" ht="234" customHeight="1">
      <c r="A16" s="11">
        <v>13</v>
      </c>
      <c r="B16" s="20" t="s">
        <v>96</v>
      </c>
      <c r="C16" s="32" t="s">
        <v>41</v>
      </c>
      <c r="D16" s="16">
        <v>250</v>
      </c>
      <c r="E16" s="17"/>
      <c r="F16" s="17"/>
      <c r="G16" s="17"/>
      <c r="H16" s="17"/>
      <c r="I16" s="17"/>
    </row>
    <row r="17" spans="1:9" ht="229.5" customHeight="1">
      <c r="A17" s="11">
        <v>14</v>
      </c>
      <c r="B17" s="20" t="s">
        <v>97</v>
      </c>
      <c r="C17" s="32" t="s">
        <v>41</v>
      </c>
      <c r="D17" s="16">
        <v>250</v>
      </c>
      <c r="E17" s="17"/>
      <c r="F17" s="17"/>
      <c r="G17" s="17"/>
      <c r="H17" s="17"/>
      <c r="I17" s="51" t="s">
        <v>101</v>
      </c>
    </row>
    <row r="18" spans="1:9" ht="138" customHeight="1">
      <c r="A18" s="11">
        <v>15</v>
      </c>
      <c r="B18" s="52" t="s">
        <v>102</v>
      </c>
      <c r="C18" s="32" t="s">
        <v>41</v>
      </c>
      <c r="D18" s="16">
        <v>250</v>
      </c>
      <c r="E18" s="17"/>
      <c r="F18" s="17"/>
      <c r="G18" s="17"/>
      <c r="H18" s="17"/>
      <c r="I18" s="51" t="s">
        <v>101</v>
      </c>
    </row>
    <row r="19" spans="1:9" ht="28.5" customHeight="1">
      <c r="A19" s="53"/>
      <c r="B19" s="53"/>
      <c r="C19" s="53"/>
      <c r="D19" s="53"/>
      <c r="E19" s="53"/>
      <c r="F19" s="53"/>
      <c r="G19" s="54" t="s">
        <v>104</v>
      </c>
      <c r="H19" s="55">
        <f>SUBTOTAL(109,H3:H18)</f>
        <v>0</v>
      </c>
      <c r="I19" s="33"/>
    </row>
    <row r="20" spans="1:9" ht="29.25" customHeight="1">
      <c r="B20" s="56" t="s">
        <v>107</v>
      </c>
    </row>
    <row r="21" spans="1:9" ht="42" customHeight="1">
      <c r="B21" s="56" t="s">
        <v>242</v>
      </c>
    </row>
    <row r="22" spans="1:9" ht="27" customHeight="1"/>
    <row r="23" spans="1:9" ht="26.25" customHeight="1">
      <c r="B23" s="57" t="s">
        <v>108</v>
      </c>
    </row>
    <row r="24" spans="1:9" ht="43.5" customHeight="1"/>
    <row r="25" spans="1:9" ht="40.5" customHeight="1"/>
    <row r="26" spans="1:9" ht="27" customHeight="1"/>
    <row r="27" spans="1:9" ht="36.75" customHeight="1"/>
    <row r="28" spans="1:9" ht="31.5" customHeight="1"/>
    <row r="29" spans="1:9" ht="29.25" customHeight="1"/>
    <row r="30" spans="1:9" ht="27" customHeight="1"/>
    <row r="31" spans="1:9" ht="28.5" customHeight="1"/>
    <row r="32" spans="1:9" ht="27" customHeight="1"/>
    <row r="33" ht="25.5" customHeight="1"/>
    <row r="34" ht="54" customHeight="1"/>
    <row r="35" ht="28.5" customHeight="1"/>
    <row r="36" ht="27.75" customHeight="1"/>
    <row r="37" ht="27.75" customHeight="1"/>
    <row r="38" ht="14.25" customHeight="1"/>
    <row r="39" ht="15.7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I1"/>
  </mergeCells>
  <pageMargins left="0.7" right="0.7" top="0.75" bottom="0.75" header="0" footer="0"/>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0"/>
  <sheetViews>
    <sheetView topLeftCell="A19" workbookViewId="0">
      <selection activeCell="B25" sqref="B25"/>
    </sheetView>
  </sheetViews>
  <sheetFormatPr defaultColWidth="14.44140625" defaultRowHeight="15" customHeight="1"/>
  <cols>
    <col min="1" max="1" width="7.109375" customWidth="1"/>
    <col min="2" max="2" width="99.6640625" customWidth="1"/>
    <col min="3" max="3" width="13.109375" customWidth="1"/>
    <col min="4" max="4" width="9.88671875" customWidth="1"/>
    <col min="5" max="5" width="67.88671875" customWidth="1"/>
    <col min="6" max="6" width="9.6640625" customWidth="1"/>
    <col min="9" max="9" width="18.109375" customWidth="1"/>
  </cols>
  <sheetData>
    <row r="1" spans="1:9" ht="132" customHeight="1">
      <c r="A1" s="130" t="s">
        <v>8</v>
      </c>
      <c r="B1" s="131"/>
      <c r="C1" s="131"/>
      <c r="D1" s="131"/>
      <c r="E1" s="131"/>
      <c r="F1" s="131"/>
      <c r="G1" s="131"/>
      <c r="H1" s="131"/>
      <c r="I1" s="132"/>
    </row>
    <row r="2" spans="1:9" ht="27" customHeight="1">
      <c r="A2" s="5" t="s">
        <v>11</v>
      </c>
      <c r="B2" s="5" t="s">
        <v>14</v>
      </c>
      <c r="C2" s="6" t="s">
        <v>16</v>
      </c>
      <c r="D2" s="6" t="s">
        <v>17</v>
      </c>
      <c r="E2" s="6" t="s">
        <v>19</v>
      </c>
      <c r="F2" s="6" t="s">
        <v>21</v>
      </c>
      <c r="G2" s="6" t="s">
        <v>22</v>
      </c>
      <c r="H2" s="6" t="s">
        <v>24</v>
      </c>
      <c r="I2" s="6" t="s">
        <v>26</v>
      </c>
    </row>
    <row r="3" spans="1:9" ht="66" customHeight="1">
      <c r="A3" s="7" t="s">
        <v>27</v>
      </c>
      <c r="B3" s="7" t="s">
        <v>29</v>
      </c>
      <c r="C3" s="8" t="s">
        <v>30</v>
      </c>
      <c r="D3" s="8" t="s">
        <v>31</v>
      </c>
      <c r="E3" s="9" t="s">
        <v>32</v>
      </c>
      <c r="F3" s="8" t="s">
        <v>31</v>
      </c>
      <c r="G3" s="8" t="s">
        <v>34</v>
      </c>
      <c r="H3" s="8" t="s">
        <v>36</v>
      </c>
      <c r="I3" s="8" t="s">
        <v>37</v>
      </c>
    </row>
    <row r="4" spans="1:9" ht="274.5" customHeight="1">
      <c r="A4" s="11">
        <v>1</v>
      </c>
      <c r="B4" s="18" t="s">
        <v>45</v>
      </c>
      <c r="C4" s="15" t="s">
        <v>41</v>
      </c>
      <c r="D4" s="16">
        <v>150</v>
      </c>
      <c r="E4" s="17"/>
      <c r="F4" s="17"/>
      <c r="G4" s="17"/>
      <c r="H4" s="17"/>
      <c r="I4" s="17"/>
    </row>
    <row r="5" spans="1:9" ht="231" customHeight="1">
      <c r="A5" s="11">
        <v>2</v>
      </c>
      <c r="B5" s="20" t="s">
        <v>49</v>
      </c>
      <c r="C5" s="15" t="s">
        <v>41</v>
      </c>
      <c r="D5" s="16">
        <v>150</v>
      </c>
      <c r="E5" s="17"/>
      <c r="F5" s="17"/>
      <c r="G5" s="17"/>
      <c r="H5" s="17"/>
      <c r="I5" s="17"/>
    </row>
    <row r="6" spans="1:9" ht="151.5" customHeight="1">
      <c r="A6" s="11">
        <v>3</v>
      </c>
      <c r="B6" s="13" t="s">
        <v>53</v>
      </c>
      <c r="C6" s="15" t="s">
        <v>41</v>
      </c>
      <c r="D6" s="16">
        <v>150</v>
      </c>
      <c r="E6" s="17"/>
      <c r="F6" s="17"/>
      <c r="G6" s="17"/>
      <c r="H6" s="17"/>
      <c r="I6" s="17"/>
    </row>
    <row r="7" spans="1:9" ht="210.75" customHeight="1">
      <c r="A7" s="11">
        <v>4</v>
      </c>
      <c r="B7" s="25" t="s">
        <v>58</v>
      </c>
      <c r="C7" s="15" t="s">
        <v>41</v>
      </c>
      <c r="D7" s="16">
        <v>150</v>
      </c>
      <c r="E7" s="17"/>
      <c r="F7" s="17"/>
      <c r="G7" s="17"/>
      <c r="H7" s="17"/>
      <c r="I7" s="17"/>
    </row>
    <row r="8" spans="1:9" ht="168" customHeight="1">
      <c r="A8" s="11">
        <v>5</v>
      </c>
      <c r="B8" s="20" t="s">
        <v>54</v>
      </c>
      <c r="C8" s="15" t="s">
        <v>41</v>
      </c>
      <c r="D8" s="16">
        <v>150</v>
      </c>
      <c r="E8" s="26"/>
      <c r="F8" s="26"/>
      <c r="G8" s="26"/>
      <c r="H8" s="26"/>
      <c r="I8" s="26"/>
    </row>
    <row r="9" spans="1:9" ht="168" customHeight="1">
      <c r="A9" s="11">
        <v>6</v>
      </c>
      <c r="B9" s="20" t="s">
        <v>74</v>
      </c>
      <c r="C9" s="32" t="s">
        <v>41</v>
      </c>
      <c r="D9" s="16">
        <v>150</v>
      </c>
      <c r="E9" s="33"/>
      <c r="F9" s="17"/>
      <c r="G9" s="17"/>
      <c r="H9" s="17"/>
      <c r="I9" s="17"/>
    </row>
    <row r="10" spans="1:9" ht="289.8">
      <c r="A10" s="11">
        <v>7</v>
      </c>
      <c r="B10" s="13" t="s">
        <v>79</v>
      </c>
      <c r="C10" s="15" t="s">
        <v>41</v>
      </c>
      <c r="D10" s="16">
        <v>150</v>
      </c>
      <c r="E10" s="17"/>
      <c r="F10" s="17"/>
      <c r="G10" s="17"/>
      <c r="H10" s="17"/>
      <c r="I10" s="17"/>
    </row>
    <row r="11" spans="1:9" ht="145.5" customHeight="1">
      <c r="A11" s="11">
        <v>8</v>
      </c>
      <c r="B11" s="20" t="s">
        <v>84</v>
      </c>
      <c r="C11" s="15" t="s">
        <v>41</v>
      </c>
      <c r="D11" s="16">
        <v>150</v>
      </c>
      <c r="E11" s="17"/>
      <c r="F11" s="17"/>
      <c r="G11" s="17"/>
      <c r="H11" s="17"/>
      <c r="I11" s="17"/>
    </row>
    <row r="12" spans="1:9" ht="153" customHeight="1">
      <c r="A12" s="11">
        <v>9</v>
      </c>
      <c r="B12" s="20" t="s">
        <v>87</v>
      </c>
      <c r="C12" s="15" t="s">
        <v>41</v>
      </c>
      <c r="D12" s="16">
        <v>150</v>
      </c>
      <c r="E12" s="37"/>
      <c r="F12" s="38"/>
      <c r="G12" s="38"/>
      <c r="H12" s="38"/>
      <c r="I12" s="38"/>
    </row>
    <row r="13" spans="1:9" ht="145.5" customHeight="1">
      <c r="A13" s="11">
        <v>10</v>
      </c>
      <c r="B13" s="13" t="s">
        <v>91</v>
      </c>
      <c r="C13" s="32" t="s">
        <v>41</v>
      </c>
      <c r="D13" s="16">
        <v>150</v>
      </c>
      <c r="E13" s="37"/>
      <c r="F13" s="38"/>
      <c r="G13" s="38"/>
      <c r="H13" s="38"/>
      <c r="I13" s="38"/>
    </row>
    <row r="14" spans="1:9" ht="177" customHeight="1">
      <c r="A14" s="11">
        <v>11</v>
      </c>
      <c r="B14" s="30" t="s">
        <v>76</v>
      </c>
      <c r="C14" s="32" t="s">
        <v>41</v>
      </c>
      <c r="D14" s="16">
        <v>150</v>
      </c>
      <c r="E14" s="17"/>
      <c r="F14" s="17"/>
      <c r="G14" s="17"/>
      <c r="H14" s="17"/>
      <c r="I14" s="17"/>
    </row>
    <row r="15" spans="1:9" ht="186" customHeight="1">
      <c r="A15" s="11">
        <v>12</v>
      </c>
      <c r="B15" s="22" t="s">
        <v>99</v>
      </c>
      <c r="C15" s="32" t="s">
        <v>41</v>
      </c>
      <c r="D15" s="16">
        <v>150</v>
      </c>
      <c r="E15" s="17"/>
      <c r="F15" s="17"/>
      <c r="G15" s="17"/>
      <c r="H15" s="17"/>
      <c r="I15" s="17"/>
    </row>
    <row r="16" spans="1:9" ht="234" customHeight="1">
      <c r="A16" s="11">
        <v>13</v>
      </c>
      <c r="B16" s="20" t="s">
        <v>96</v>
      </c>
      <c r="C16" s="32" t="s">
        <v>41</v>
      </c>
      <c r="D16" s="16">
        <v>150</v>
      </c>
      <c r="E16" s="17"/>
      <c r="F16" s="17"/>
      <c r="G16" s="17"/>
      <c r="H16" s="17"/>
      <c r="I16" s="17"/>
    </row>
    <row r="17" spans="1:9" ht="229.5" customHeight="1">
      <c r="A17" s="11">
        <v>14</v>
      </c>
      <c r="B17" s="20" t="s">
        <v>97</v>
      </c>
      <c r="C17" s="32" t="s">
        <v>41</v>
      </c>
      <c r="D17" s="16">
        <v>150</v>
      </c>
      <c r="E17" s="17"/>
      <c r="F17" s="17"/>
      <c r="G17" s="17"/>
      <c r="H17" s="17"/>
      <c r="I17" s="51" t="s">
        <v>101</v>
      </c>
    </row>
    <row r="18" spans="1:9" ht="138" customHeight="1">
      <c r="A18" s="11">
        <v>15</v>
      </c>
      <c r="B18" s="52" t="s">
        <v>102</v>
      </c>
      <c r="C18" s="32" t="s">
        <v>41</v>
      </c>
      <c r="D18" s="16">
        <v>150</v>
      </c>
      <c r="E18" s="17"/>
      <c r="F18" s="17"/>
      <c r="G18" s="17"/>
      <c r="H18" s="17"/>
      <c r="I18" s="51" t="s">
        <v>101</v>
      </c>
    </row>
    <row r="19" spans="1:9" ht="28.5" customHeight="1">
      <c r="A19" s="53"/>
      <c r="B19" s="53"/>
      <c r="C19" s="53"/>
      <c r="D19" s="53"/>
      <c r="E19" s="53"/>
      <c r="F19" s="53"/>
      <c r="G19" s="54" t="s">
        <v>104</v>
      </c>
      <c r="H19" s="55">
        <f>SUBTOTAL(109,H3:H18)</f>
        <v>0</v>
      </c>
      <c r="I19" s="33"/>
    </row>
    <row r="20" spans="1:9" ht="29.25" customHeight="1">
      <c r="B20" s="56" t="s">
        <v>107</v>
      </c>
    </row>
    <row r="21" spans="1:9" ht="42" customHeight="1">
      <c r="B21" s="56" t="s">
        <v>242</v>
      </c>
    </row>
    <row r="22" spans="1:9" ht="27" customHeight="1"/>
    <row r="23" spans="1:9" ht="26.25" customHeight="1">
      <c r="B23" s="57" t="s">
        <v>108</v>
      </c>
    </row>
    <row r="24" spans="1:9" ht="43.5" customHeight="1"/>
    <row r="25" spans="1:9" ht="40.5" customHeight="1"/>
    <row r="26" spans="1:9" ht="27" customHeight="1"/>
    <row r="27" spans="1:9" ht="36.75" customHeight="1"/>
    <row r="28" spans="1:9" ht="31.5" customHeight="1"/>
    <row r="29" spans="1:9" ht="29.25" customHeight="1"/>
    <row r="30" spans="1:9" ht="27" customHeight="1"/>
    <row r="31" spans="1:9" ht="28.5" customHeight="1"/>
    <row r="32" spans="1:9" ht="27" customHeight="1"/>
    <row r="33" ht="25.5" customHeight="1"/>
    <row r="34" ht="54" customHeight="1"/>
    <row r="35" ht="28.5" customHeight="1"/>
    <row r="36" ht="27.75" customHeight="1"/>
    <row r="37" ht="27.75" customHeight="1"/>
    <row r="38" ht="14.25" customHeight="1"/>
    <row r="39" ht="15.7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I1"/>
  </mergeCells>
  <pageMargins left="0.7" right="0.7" top="0.75" bottom="0.75" header="0" footer="0"/>
  <pageSetup paperSize="9"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1000"/>
  <sheetViews>
    <sheetView showGridLines="0" workbookViewId="0"/>
  </sheetViews>
  <sheetFormatPr defaultColWidth="14.44140625" defaultRowHeight="15" customHeight="1"/>
  <cols>
    <col min="1" max="1" width="5.33203125" customWidth="1"/>
    <col min="2" max="2" width="5.44140625" customWidth="1"/>
    <col min="3" max="3" width="15.33203125" customWidth="1"/>
    <col min="4" max="4" width="14.6640625" customWidth="1"/>
    <col min="5" max="5" width="10.6640625" customWidth="1"/>
    <col min="6" max="6" width="9.5546875" customWidth="1"/>
    <col min="7" max="7" width="10.33203125" customWidth="1"/>
    <col min="8" max="8" width="7.5546875" customWidth="1"/>
    <col min="9" max="9" width="10.6640625" customWidth="1"/>
    <col min="10" max="10" width="16" customWidth="1"/>
    <col min="11" max="11" width="5.33203125" customWidth="1"/>
    <col min="12" max="12" width="9.6640625" customWidth="1"/>
    <col min="13" max="13" width="18.5546875" customWidth="1"/>
    <col min="14" max="14" width="12.6640625" customWidth="1"/>
    <col min="15" max="15" width="6.33203125" customWidth="1"/>
    <col min="16" max="16" width="5.33203125" customWidth="1"/>
    <col min="17" max="17" width="4" customWidth="1"/>
    <col min="18" max="26" width="8.6640625" customWidth="1"/>
  </cols>
  <sheetData>
    <row r="1" spans="2:17" ht="14.25" customHeight="1">
      <c r="M1" s="81"/>
      <c r="N1" s="82"/>
      <c r="O1" s="82"/>
      <c r="P1" s="82"/>
      <c r="Q1" s="82"/>
    </row>
    <row r="2" spans="2:17" ht="14.25" customHeight="1">
      <c r="B2" s="145" t="s">
        <v>109</v>
      </c>
      <c r="C2" s="82"/>
      <c r="D2" s="82"/>
      <c r="E2" s="82"/>
      <c r="F2" s="82"/>
      <c r="G2" s="82"/>
      <c r="M2" s="82"/>
      <c r="N2" s="82"/>
      <c r="O2" s="82"/>
      <c r="P2" s="82"/>
      <c r="Q2" s="82"/>
    </row>
    <row r="3" spans="2:17" ht="14.25" customHeight="1">
      <c r="B3" s="117" t="s">
        <v>60</v>
      </c>
      <c r="C3" s="82"/>
      <c r="D3" s="82"/>
      <c r="E3" s="14"/>
      <c r="M3" s="82"/>
      <c r="N3" s="82"/>
      <c r="O3" s="82"/>
      <c r="P3" s="82"/>
      <c r="Q3" s="82"/>
    </row>
    <row r="4" spans="2:17" ht="14.25" customHeight="1">
      <c r="B4" s="140" t="s">
        <v>110</v>
      </c>
      <c r="C4" s="82"/>
      <c r="D4" s="82"/>
      <c r="E4" s="82"/>
      <c r="M4" s="82"/>
      <c r="N4" s="82"/>
      <c r="O4" s="82"/>
      <c r="P4" s="82"/>
      <c r="Q4" s="82"/>
    </row>
    <row r="5" spans="2:17" ht="14.25" customHeight="1">
      <c r="B5" s="58"/>
      <c r="C5" s="58"/>
      <c r="D5" s="58"/>
      <c r="E5" s="58"/>
      <c r="M5" s="82"/>
      <c r="N5" s="82"/>
      <c r="O5" s="82"/>
      <c r="P5" s="82"/>
      <c r="Q5" s="82"/>
    </row>
    <row r="6" spans="2:17" ht="14.25" customHeight="1">
      <c r="B6" s="140" t="s">
        <v>111</v>
      </c>
      <c r="C6" s="87"/>
      <c r="D6" s="138"/>
      <c r="E6" s="79"/>
      <c r="F6" s="80"/>
      <c r="H6" s="117"/>
      <c r="I6" s="82"/>
      <c r="J6" s="146"/>
      <c r="K6" s="82"/>
      <c r="L6" s="82"/>
      <c r="M6" s="82"/>
      <c r="N6" s="82"/>
      <c r="O6" s="82"/>
      <c r="P6" s="82"/>
      <c r="Q6" s="82"/>
    </row>
    <row r="7" spans="2:17" ht="14.25" customHeight="1">
      <c r="B7" s="117"/>
      <c r="C7" s="82"/>
      <c r="D7" s="117"/>
      <c r="E7" s="82"/>
      <c r="F7" s="82"/>
      <c r="H7" s="117"/>
      <c r="I7" s="82"/>
      <c r="J7" s="147"/>
      <c r="K7" s="89"/>
      <c r="L7" s="89"/>
      <c r="M7" s="82"/>
      <c r="N7" s="82"/>
      <c r="O7" s="82"/>
      <c r="P7" s="82"/>
      <c r="Q7" s="82"/>
    </row>
    <row r="8" spans="2:17" ht="14.25" customHeight="1">
      <c r="B8" s="117" t="s">
        <v>112</v>
      </c>
      <c r="C8" s="87"/>
      <c r="D8" s="133" t="s">
        <v>113</v>
      </c>
      <c r="E8" s="79"/>
      <c r="F8" s="80"/>
      <c r="H8" s="117" t="s">
        <v>114</v>
      </c>
      <c r="I8" s="82"/>
      <c r="J8" s="138"/>
      <c r="K8" s="79"/>
      <c r="L8" s="80"/>
      <c r="M8" s="82"/>
      <c r="N8" s="82"/>
      <c r="O8" s="82"/>
      <c r="P8" s="82"/>
      <c r="Q8" s="82"/>
    </row>
    <row r="9" spans="2:17" ht="14.25" customHeight="1">
      <c r="B9" s="117" t="s">
        <v>115</v>
      </c>
      <c r="C9" s="87"/>
      <c r="D9" s="133"/>
      <c r="E9" s="79"/>
      <c r="F9" s="80"/>
      <c r="H9" s="117" t="s">
        <v>116</v>
      </c>
      <c r="I9" s="82"/>
      <c r="J9" s="138"/>
      <c r="K9" s="79"/>
      <c r="L9" s="80"/>
      <c r="M9" s="82"/>
      <c r="N9" s="82"/>
      <c r="O9" s="82"/>
      <c r="P9" s="82"/>
      <c r="Q9" s="82"/>
    </row>
    <row r="10" spans="2:17" ht="14.25" customHeight="1">
      <c r="B10" s="117" t="s">
        <v>117</v>
      </c>
      <c r="C10" s="87"/>
      <c r="D10" s="133"/>
      <c r="E10" s="79"/>
      <c r="F10" s="80"/>
      <c r="H10" s="117" t="s">
        <v>117</v>
      </c>
      <c r="I10" s="82"/>
      <c r="J10" s="138"/>
      <c r="K10" s="79"/>
      <c r="L10" s="80"/>
    </row>
    <row r="11" spans="2:17" ht="14.25" customHeight="1">
      <c r="B11" s="117" t="s">
        <v>118</v>
      </c>
      <c r="C11" s="87"/>
      <c r="D11" s="133"/>
      <c r="E11" s="79"/>
      <c r="F11" s="80"/>
      <c r="H11" s="117" t="s">
        <v>118</v>
      </c>
      <c r="I11" s="82"/>
      <c r="J11" s="138"/>
      <c r="K11" s="79"/>
      <c r="L11" s="80"/>
    </row>
    <row r="12" spans="2:17" ht="14.25" customHeight="1">
      <c r="B12" s="117" t="s">
        <v>119</v>
      </c>
      <c r="C12" s="87"/>
      <c r="D12" s="133"/>
      <c r="E12" s="79"/>
      <c r="F12" s="80"/>
      <c r="H12" s="117" t="s">
        <v>119</v>
      </c>
      <c r="I12" s="82"/>
      <c r="J12" s="138"/>
      <c r="K12" s="79"/>
      <c r="L12" s="80"/>
    </row>
    <row r="13" spans="2:17" ht="15" customHeight="1">
      <c r="N13" s="14"/>
      <c r="O13" s="14"/>
      <c r="P13" s="14"/>
    </row>
    <row r="14" spans="2:17" ht="14.25" customHeight="1">
      <c r="B14" s="134"/>
      <c r="C14" s="82"/>
      <c r="D14" s="82"/>
      <c r="E14" s="82"/>
      <c r="F14" s="82"/>
      <c r="G14" s="21"/>
      <c r="H14" s="21"/>
      <c r="I14" s="21"/>
      <c r="J14" s="21"/>
      <c r="K14" s="21"/>
      <c r="L14" s="21"/>
    </row>
    <row r="15" spans="2:17" ht="14.25" customHeight="1">
      <c r="B15" s="117" t="s">
        <v>120</v>
      </c>
      <c r="C15" s="82"/>
      <c r="D15" s="133"/>
      <c r="E15" s="79"/>
      <c r="F15" s="80"/>
    </row>
    <row r="16" spans="2:17" ht="14.25" customHeight="1">
      <c r="B16" s="117" t="s">
        <v>121</v>
      </c>
      <c r="C16" s="87"/>
      <c r="D16" s="133"/>
      <c r="E16" s="79"/>
      <c r="F16" s="80"/>
    </row>
    <row r="17" spans="2:16" ht="14.25" customHeight="1">
      <c r="B17" s="117" t="s">
        <v>122</v>
      </c>
      <c r="C17" s="87"/>
      <c r="D17" s="133"/>
      <c r="E17" s="79"/>
      <c r="F17" s="80"/>
    </row>
    <row r="18" spans="2:16" ht="14.25" customHeight="1"/>
    <row r="19" spans="2:16" ht="14.25" customHeight="1"/>
    <row r="20" spans="2:16" ht="43.5" customHeight="1">
      <c r="B20" s="60" t="s">
        <v>60</v>
      </c>
      <c r="C20" s="135" t="s">
        <v>123</v>
      </c>
      <c r="D20" s="79"/>
      <c r="E20" s="80"/>
      <c r="F20" s="136" t="s">
        <v>124</v>
      </c>
      <c r="G20" s="79"/>
      <c r="H20" s="79"/>
      <c r="I20" s="80"/>
      <c r="J20" s="60" t="s">
        <v>125</v>
      </c>
      <c r="K20" s="135" t="s">
        <v>126</v>
      </c>
      <c r="L20" s="80"/>
      <c r="M20" s="61" t="s">
        <v>127</v>
      </c>
      <c r="N20" s="135" t="s">
        <v>128</v>
      </c>
      <c r="O20" s="80"/>
      <c r="P20" s="62"/>
    </row>
    <row r="21" spans="2:16" ht="14.25" customHeight="1">
      <c r="B21" s="63" t="s">
        <v>129</v>
      </c>
      <c r="C21" s="137"/>
      <c r="D21" s="79"/>
      <c r="E21" s="80"/>
      <c r="F21" s="137"/>
      <c r="G21" s="79"/>
      <c r="H21" s="79"/>
      <c r="I21" s="80"/>
      <c r="J21" s="64"/>
      <c r="K21" s="138"/>
      <c r="L21" s="80"/>
      <c r="M21" s="65"/>
      <c r="N21" s="138">
        <f t="shared" ref="N21:N25" si="0">K21*M21</f>
        <v>0</v>
      </c>
      <c r="O21" s="80"/>
      <c r="P21" s="66"/>
    </row>
    <row r="22" spans="2:16" ht="15.75" customHeight="1">
      <c r="B22" s="63" t="s">
        <v>130</v>
      </c>
      <c r="C22" s="137"/>
      <c r="D22" s="79"/>
      <c r="E22" s="80"/>
      <c r="F22" s="137"/>
      <c r="G22" s="79"/>
      <c r="H22" s="79"/>
      <c r="I22" s="80"/>
      <c r="J22" s="64"/>
      <c r="K22" s="138"/>
      <c r="L22" s="80"/>
      <c r="M22" s="65"/>
      <c r="N22" s="138">
        <f t="shared" si="0"/>
        <v>0</v>
      </c>
      <c r="O22" s="80"/>
      <c r="P22" s="66"/>
    </row>
    <row r="23" spans="2:16" ht="15.75" customHeight="1">
      <c r="B23" s="63" t="s">
        <v>131</v>
      </c>
      <c r="C23" s="137"/>
      <c r="D23" s="79"/>
      <c r="E23" s="80"/>
      <c r="F23" s="137"/>
      <c r="G23" s="79"/>
      <c r="H23" s="79"/>
      <c r="I23" s="80"/>
      <c r="J23" s="64"/>
      <c r="K23" s="138"/>
      <c r="L23" s="80"/>
      <c r="M23" s="65"/>
      <c r="N23" s="138">
        <f t="shared" si="0"/>
        <v>0</v>
      </c>
      <c r="O23" s="80"/>
      <c r="P23" s="66"/>
    </row>
    <row r="24" spans="2:16" ht="15.75" customHeight="1">
      <c r="B24" s="63" t="s">
        <v>133</v>
      </c>
      <c r="C24" s="137"/>
      <c r="D24" s="79"/>
      <c r="E24" s="80"/>
      <c r="F24" s="137"/>
      <c r="G24" s="79"/>
      <c r="H24" s="79"/>
      <c r="I24" s="80"/>
      <c r="J24" s="64"/>
      <c r="K24" s="138"/>
      <c r="L24" s="80"/>
      <c r="M24" s="65"/>
      <c r="N24" s="138">
        <f t="shared" si="0"/>
        <v>0</v>
      </c>
      <c r="O24" s="80"/>
      <c r="P24" s="66"/>
    </row>
    <row r="25" spans="2:16" ht="15.75" customHeight="1">
      <c r="B25" s="63" t="s">
        <v>136</v>
      </c>
      <c r="C25" s="137"/>
      <c r="D25" s="79"/>
      <c r="E25" s="80"/>
      <c r="F25" s="137"/>
      <c r="G25" s="79"/>
      <c r="H25" s="79"/>
      <c r="I25" s="80"/>
      <c r="J25" s="64"/>
      <c r="K25" s="138"/>
      <c r="L25" s="80"/>
      <c r="M25" s="65"/>
      <c r="N25" s="138">
        <f t="shared" si="0"/>
        <v>0</v>
      </c>
      <c r="O25" s="80"/>
      <c r="P25" s="66"/>
    </row>
    <row r="26" spans="2:16" ht="15.75" customHeight="1">
      <c r="C26" s="40"/>
      <c r="D26" s="40"/>
      <c r="E26" s="40"/>
      <c r="K26" s="139"/>
      <c r="L26" s="84"/>
      <c r="M26" s="12" t="s">
        <v>139</v>
      </c>
      <c r="N26" s="148">
        <f>SUM(K26:M26)</f>
        <v>0</v>
      </c>
      <c r="O26" s="80"/>
      <c r="P26" s="40"/>
    </row>
    <row r="27" spans="2:16" ht="15.75" customHeight="1">
      <c r="C27" s="40"/>
      <c r="D27" s="40"/>
      <c r="E27" s="40"/>
      <c r="M27" s="12" t="s">
        <v>143</v>
      </c>
      <c r="N27" s="148"/>
      <c r="O27" s="80"/>
      <c r="P27" s="40"/>
    </row>
    <row r="28" spans="2:16" ht="14.25" customHeight="1">
      <c r="G28" s="68"/>
      <c r="I28" s="68"/>
      <c r="J28" s="68"/>
      <c r="L28" s="68"/>
      <c r="M28" s="68"/>
      <c r="N28" s="68"/>
      <c r="O28" s="68"/>
    </row>
    <row r="29" spans="2:16" ht="14.25" customHeight="1">
      <c r="B29" s="141"/>
      <c r="C29" s="82"/>
      <c r="D29" s="117"/>
      <c r="E29" s="82"/>
      <c r="F29" s="82"/>
      <c r="G29" s="82"/>
      <c r="J29" s="68"/>
      <c r="L29" s="117"/>
      <c r="M29" s="82"/>
      <c r="N29" s="82"/>
      <c r="O29" s="82"/>
    </row>
    <row r="30" spans="2:16" ht="14.25" customHeight="1">
      <c r="C30" s="142" t="s">
        <v>146</v>
      </c>
      <c r="D30" s="82"/>
      <c r="E30" s="82"/>
      <c r="F30" s="82"/>
      <c r="J30" s="142" t="s">
        <v>147</v>
      </c>
      <c r="K30" s="82"/>
      <c r="L30" s="82"/>
      <c r="M30" s="82"/>
      <c r="N30" s="50"/>
      <c r="O30" s="50"/>
    </row>
    <row r="31" spans="2:16" ht="14.25" customHeight="1">
      <c r="B31" s="143"/>
      <c r="C31" s="82"/>
      <c r="D31" s="117"/>
      <c r="E31" s="82"/>
      <c r="F31" s="82"/>
      <c r="G31" s="82"/>
      <c r="L31" s="50"/>
      <c r="M31" s="50"/>
      <c r="N31" s="50"/>
      <c r="O31" s="50"/>
    </row>
    <row r="32" spans="2:16" ht="14.25" customHeight="1">
      <c r="C32" s="50" t="s">
        <v>150</v>
      </c>
      <c r="D32" s="138"/>
      <c r="E32" s="79"/>
      <c r="F32" s="80"/>
      <c r="G32" s="50"/>
      <c r="J32" s="3" t="s">
        <v>150</v>
      </c>
      <c r="K32" s="138"/>
      <c r="L32" s="79"/>
      <c r="M32" s="80"/>
      <c r="N32" s="50"/>
      <c r="O32" s="50"/>
    </row>
    <row r="33" spans="3:15" ht="14.25" customHeight="1">
      <c r="C33" s="3" t="s">
        <v>154</v>
      </c>
      <c r="D33" s="138"/>
      <c r="E33" s="79"/>
      <c r="F33" s="80"/>
      <c r="J33" s="3" t="s">
        <v>155</v>
      </c>
      <c r="K33" s="138"/>
      <c r="L33" s="79"/>
      <c r="M33" s="80"/>
      <c r="N33" s="50"/>
      <c r="O33" s="50"/>
    </row>
    <row r="34" spans="3:15" ht="14.25" customHeight="1">
      <c r="C34" s="3" t="s">
        <v>111</v>
      </c>
      <c r="D34" s="138"/>
      <c r="E34" s="79"/>
      <c r="F34" s="80"/>
      <c r="J34" s="3" t="s">
        <v>111</v>
      </c>
      <c r="K34" s="138"/>
      <c r="L34" s="79"/>
      <c r="M34" s="80"/>
      <c r="N34" s="50"/>
      <c r="O34" s="50"/>
    </row>
    <row r="35" spans="3:15" ht="14.25" customHeight="1">
      <c r="C35" s="50" t="s">
        <v>157</v>
      </c>
      <c r="D35" s="149"/>
      <c r="E35" s="79"/>
      <c r="F35" s="80"/>
      <c r="J35" s="50" t="s">
        <v>157</v>
      </c>
      <c r="K35" s="138"/>
      <c r="L35" s="79"/>
      <c r="M35" s="80"/>
    </row>
    <row r="36" spans="3:15" ht="7.5" customHeight="1"/>
    <row r="37" spans="3:15" ht="14.25" customHeight="1">
      <c r="C37" s="50" t="s">
        <v>160</v>
      </c>
      <c r="D37" s="144"/>
      <c r="E37" s="84"/>
      <c r="F37" s="85"/>
      <c r="J37" s="50" t="s">
        <v>160</v>
      </c>
      <c r="K37" s="144"/>
      <c r="L37" s="84"/>
      <c r="M37" s="85"/>
    </row>
    <row r="38" spans="3:15" ht="14.25" customHeight="1">
      <c r="C38" s="50"/>
      <c r="D38" s="86"/>
      <c r="E38" s="82"/>
      <c r="F38" s="87"/>
      <c r="K38" s="86"/>
      <c r="L38" s="82"/>
      <c r="M38" s="87"/>
    </row>
    <row r="39" spans="3:15" ht="14.25" customHeight="1">
      <c r="C39" s="50"/>
      <c r="D39" s="88"/>
      <c r="E39" s="89"/>
      <c r="F39" s="90"/>
      <c r="K39" s="88"/>
      <c r="L39" s="89"/>
      <c r="M39" s="90"/>
    </row>
    <row r="40" spans="3:15" ht="14.25" customHeight="1"/>
    <row r="41" spans="3:15" ht="14.25" customHeight="1"/>
    <row r="42" spans="3:15" ht="14.25" customHeight="1"/>
    <row r="43" spans="3:15" ht="14.25" customHeight="1"/>
    <row r="44" spans="3:15" ht="14.25" customHeight="1"/>
    <row r="45" spans="3:15" ht="14.25" customHeight="1"/>
    <row r="46" spans="3:15" ht="14.25" customHeight="1"/>
    <row r="47" spans="3:15" ht="14.25" customHeight="1"/>
    <row r="48" spans="3:15"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3">
    <mergeCell ref="D35:F35"/>
    <mergeCell ref="N25:O25"/>
    <mergeCell ref="N26:O26"/>
    <mergeCell ref="D32:F32"/>
    <mergeCell ref="D33:F33"/>
    <mergeCell ref="D34:F34"/>
    <mergeCell ref="N20:O20"/>
    <mergeCell ref="N21:O21"/>
    <mergeCell ref="N22:O22"/>
    <mergeCell ref="N23:O23"/>
    <mergeCell ref="N24:O24"/>
    <mergeCell ref="N27:O27"/>
    <mergeCell ref="L29:O29"/>
    <mergeCell ref="J30:M30"/>
    <mergeCell ref="K32:M32"/>
    <mergeCell ref="K33:M33"/>
    <mergeCell ref="M1:Q9"/>
    <mergeCell ref="B2:G2"/>
    <mergeCell ref="B3:D3"/>
    <mergeCell ref="B4:E4"/>
    <mergeCell ref="D6:F6"/>
    <mergeCell ref="J6:L6"/>
    <mergeCell ref="J7:L7"/>
    <mergeCell ref="D37:F39"/>
    <mergeCell ref="H6:I6"/>
    <mergeCell ref="H7:I7"/>
    <mergeCell ref="H8:I8"/>
    <mergeCell ref="J8:L8"/>
    <mergeCell ref="H9:I9"/>
    <mergeCell ref="J9:L9"/>
    <mergeCell ref="H10:I10"/>
    <mergeCell ref="J10:L10"/>
    <mergeCell ref="H11:I11"/>
    <mergeCell ref="J11:L11"/>
    <mergeCell ref="H12:I12"/>
    <mergeCell ref="J12:L12"/>
    <mergeCell ref="K34:M34"/>
    <mergeCell ref="K35:M35"/>
    <mergeCell ref="K37:M39"/>
    <mergeCell ref="B29:C29"/>
    <mergeCell ref="D29:G29"/>
    <mergeCell ref="C30:F30"/>
    <mergeCell ref="B31:C31"/>
    <mergeCell ref="D31:G31"/>
    <mergeCell ref="D7:F7"/>
    <mergeCell ref="B8:C8"/>
    <mergeCell ref="D8:F8"/>
    <mergeCell ref="B6:C6"/>
    <mergeCell ref="B7:C7"/>
    <mergeCell ref="K24:L24"/>
    <mergeCell ref="K25:L25"/>
    <mergeCell ref="K26:L26"/>
    <mergeCell ref="C25:E25"/>
    <mergeCell ref="F25:I25"/>
    <mergeCell ref="C24:E24"/>
    <mergeCell ref="F24:I24"/>
    <mergeCell ref="K20:L20"/>
    <mergeCell ref="C21:E21"/>
    <mergeCell ref="F21:I21"/>
    <mergeCell ref="K21:L21"/>
    <mergeCell ref="K23:L23"/>
    <mergeCell ref="C22:E22"/>
    <mergeCell ref="F22:I22"/>
    <mergeCell ref="K22:L22"/>
    <mergeCell ref="C23:E23"/>
    <mergeCell ref="F23:I23"/>
    <mergeCell ref="B16:C16"/>
    <mergeCell ref="D16:F16"/>
    <mergeCell ref="B17:C17"/>
    <mergeCell ref="D17:F17"/>
    <mergeCell ref="C20:E20"/>
    <mergeCell ref="F20:I20"/>
    <mergeCell ref="B12:C12"/>
    <mergeCell ref="D12:F12"/>
    <mergeCell ref="B14:F14"/>
    <mergeCell ref="B15:C15"/>
    <mergeCell ref="D15:F15"/>
    <mergeCell ref="B9:C9"/>
    <mergeCell ref="D9:F9"/>
    <mergeCell ref="B10:C10"/>
    <mergeCell ref="D10:F10"/>
    <mergeCell ref="B11:C11"/>
    <mergeCell ref="D11:F11"/>
  </mergeCells>
  <pageMargins left="0.7" right="0.7" top="0.75" bottom="0.75" header="0" footer="0"/>
  <pageSetup paperSize="9" scale="48"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B1000"/>
  <sheetViews>
    <sheetView showGridLines="0" workbookViewId="0"/>
  </sheetViews>
  <sheetFormatPr defaultColWidth="14.44140625" defaultRowHeight="15" customHeight="1"/>
  <cols>
    <col min="1" max="1" width="5.33203125" customWidth="1"/>
    <col min="2" max="2" width="5" customWidth="1"/>
    <col min="3" max="3" width="5.5546875" customWidth="1"/>
    <col min="4" max="4" width="6.44140625" customWidth="1"/>
    <col min="5" max="5" width="6.33203125" customWidth="1"/>
    <col min="6" max="6" width="6.44140625" customWidth="1"/>
    <col min="7" max="8" width="5.5546875" customWidth="1"/>
    <col min="9" max="9" width="8.6640625" customWidth="1"/>
    <col min="10" max="10" width="11.6640625" customWidth="1"/>
    <col min="11" max="13" width="5.5546875" customWidth="1"/>
    <col min="14" max="14" width="7.33203125" customWidth="1"/>
    <col min="15" max="18" width="5.5546875" customWidth="1"/>
    <col min="19" max="19" width="6.6640625" customWidth="1"/>
    <col min="20" max="28" width="5.5546875" customWidth="1"/>
  </cols>
  <sheetData>
    <row r="1" spans="2:28" ht="14.25" customHeight="1">
      <c r="U1" s="81"/>
      <c r="V1" s="82"/>
      <c r="W1" s="82"/>
      <c r="X1" s="82"/>
      <c r="Y1" s="82"/>
      <c r="Z1" s="82"/>
      <c r="AA1" s="82"/>
      <c r="AB1" s="82"/>
    </row>
    <row r="2" spans="2:28" ht="14.25" customHeight="1">
      <c r="B2" s="67" t="s">
        <v>134</v>
      </c>
      <c r="C2" s="67"/>
      <c r="D2" s="67"/>
      <c r="E2" s="67"/>
      <c r="F2" s="67"/>
      <c r="G2" s="67"/>
      <c r="H2" s="2"/>
      <c r="I2" s="67"/>
      <c r="J2" s="67"/>
      <c r="K2" s="67"/>
      <c r="L2" s="67"/>
      <c r="M2" s="67"/>
      <c r="N2" s="67"/>
      <c r="O2" s="67"/>
      <c r="P2" s="67"/>
      <c r="Q2" s="67"/>
      <c r="U2" s="82"/>
      <c r="V2" s="82"/>
      <c r="W2" s="82"/>
      <c r="X2" s="82"/>
      <c r="Y2" s="82"/>
      <c r="Z2" s="82"/>
      <c r="AA2" s="82"/>
      <c r="AB2" s="82"/>
    </row>
    <row r="3" spans="2:28" ht="14.25" customHeight="1">
      <c r="B3" s="58" t="s">
        <v>138</v>
      </c>
      <c r="C3" s="58"/>
      <c r="D3" s="58"/>
      <c r="E3" s="58"/>
      <c r="F3" s="58"/>
      <c r="G3" s="58"/>
      <c r="H3" s="58"/>
      <c r="I3" s="58"/>
      <c r="J3" s="58"/>
      <c r="K3" s="58"/>
      <c r="L3" s="58"/>
      <c r="M3" s="58"/>
      <c r="N3" s="58"/>
      <c r="O3" s="58"/>
      <c r="U3" s="82"/>
      <c r="V3" s="82"/>
      <c r="W3" s="82"/>
      <c r="X3" s="82"/>
      <c r="Y3" s="82"/>
      <c r="Z3" s="82"/>
      <c r="AA3" s="82"/>
      <c r="AB3" s="82"/>
    </row>
    <row r="4" spans="2:28" ht="14.25" customHeight="1">
      <c r="B4" s="140"/>
      <c r="C4" s="82"/>
      <c r="D4" s="82"/>
      <c r="E4" s="82"/>
      <c r="U4" s="82"/>
      <c r="V4" s="82"/>
      <c r="W4" s="82"/>
      <c r="X4" s="82"/>
      <c r="Y4" s="82"/>
      <c r="Z4" s="82"/>
      <c r="AA4" s="82"/>
      <c r="AB4" s="82"/>
    </row>
    <row r="5" spans="2:28" ht="14.25" customHeight="1">
      <c r="D5" s="117"/>
      <c r="E5" s="82"/>
      <c r="F5" s="82"/>
      <c r="R5" s="59"/>
      <c r="S5" s="59"/>
      <c r="T5" s="59"/>
      <c r="U5" s="82"/>
      <c r="V5" s="82"/>
      <c r="W5" s="82"/>
      <c r="X5" s="82"/>
      <c r="Y5" s="82"/>
      <c r="Z5" s="82"/>
      <c r="AA5" s="82"/>
      <c r="AB5" s="82"/>
    </row>
    <row r="6" spans="2:28" ht="14.25" customHeight="1">
      <c r="B6" s="40" t="s">
        <v>141</v>
      </c>
      <c r="C6" s="40"/>
      <c r="D6" s="40"/>
      <c r="E6" s="40"/>
      <c r="F6" s="40"/>
      <c r="G6" s="151"/>
      <c r="H6" s="79"/>
      <c r="I6" s="79"/>
      <c r="J6" s="79"/>
      <c r="K6" s="79"/>
      <c r="L6" s="80"/>
      <c r="R6" s="59"/>
      <c r="S6" s="59"/>
      <c r="T6" s="59"/>
      <c r="U6" s="82"/>
      <c r="V6" s="82"/>
      <c r="W6" s="82"/>
      <c r="X6" s="82"/>
      <c r="Y6" s="82"/>
      <c r="Z6" s="82"/>
      <c r="AA6" s="82"/>
      <c r="AB6" s="82"/>
    </row>
    <row r="7" spans="2:28" ht="14.25" customHeight="1">
      <c r="B7" s="3" t="s">
        <v>145</v>
      </c>
      <c r="F7" s="40"/>
      <c r="G7" s="151"/>
      <c r="H7" s="79"/>
      <c r="I7" s="79"/>
      <c r="J7" s="79"/>
      <c r="K7" s="79"/>
      <c r="L7" s="80"/>
      <c r="U7" s="82"/>
      <c r="V7" s="82"/>
      <c r="W7" s="82"/>
      <c r="X7" s="82"/>
      <c r="Y7" s="82"/>
      <c r="Z7" s="82"/>
      <c r="AA7" s="82"/>
      <c r="AB7" s="82"/>
    </row>
    <row r="8" spans="2:28" ht="14.25" customHeight="1">
      <c r="B8" s="3" t="s">
        <v>148</v>
      </c>
      <c r="F8" s="40"/>
      <c r="G8" s="151"/>
      <c r="H8" s="79"/>
      <c r="I8" s="79"/>
      <c r="J8" s="79"/>
      <c r="K8" s="79"/>
      <c r="L8" s="80"/>
      <c r="N8" s="3" t="s">
        <v>151</v>
      </c>
      <c r="O8" s="138"/>
      <c r="P8" s="79"/>
      <c r="Q8" s="79"/>
      <c r="R8" s="80"/>
      <c r="U8" s="82"/>
      <c r="V8" s="82"/>
      <c r="W8" s="82"/>
      <c r="X8" s="82"/>
      <c r="Y8" s="82"/>
      <c r="Z8" s="82"/>
      <c r="AA8" s="82"/>
      <c r="AB8" s="82"/>
    </row>
    <row r="9" spans="2:28" ht="14.25" customHeight="1">
      <c r="B9" s="3" t="s">
        <v>153</v>
      </c>
      <c r="G9" s="138"/>
      <c r="H9" s="79"/>
      <c r="I9" s="79"/>
      <c r="J9" s="79"/>
      <c r="K9" s="79"/>
      <c r="L9" s="80"/>
      <c r="N9" s="3" t="s">
        <v>151</v>
      </c>
      <c r="O9" s="138"/>
      <c r="P9" s="79"/>
      <c r="Q9" s="79"/>
      <c r="R9" s="80"/>
      <c r="U9" s="82"/>
      <c r="V9" s="82"/>
      <c r="W9" s="82"/>
      <c r="X9" s="82"/>
      <c r="Y9" s="82"/>
      <c r="Z9" s="82"/>
      <c r="AA9" s="82"/>
      <c r="AB9" s="82"/>
    </row>
    <row r="10" spans="2:28" ht="14.25" customHeight="1">
      <c r="U10" s="3"/>
    </row>
    <row r="11" spans="2:28" ht="14.25" customHeight="1">
      <c r="D11" s="14"/>
      <c r="E11" s="14"/>
      <c r="F11" s="14"/>
      <c r="U11" s="3"/>
    </row>
    <row r="12" spans="2:28" ht="14.25" customHeight="1">
      <c r="D12" s="14"/>
      <c r="E12" s="14"/>
      <c r="F12" s="14"/>
      <c r="U12" s="3"/>
    </row>
    <row r="13" spans="2:28" ht="49.5" customHeight="1">
      <c r="B13" s="70" t="s">
        <v>60</v>
      </c>
      <c r="C13" s="136" t="s">
        <v>163</v>
      </c>
      <c r="D13" s="79"/>
      <c r="E13" s="79"/>
      <c r="F13" s="80"/>
      <c r="G13" s="136" t="s">
        <v>164</v>
      </c>
      <c r="H13" s="80"/>
      <c r="I13" s="70" t="s">
        <v>143</v>
      </c>
      <c r="J13" s="72" t="s">
        <v>166</v>
      </c>
      <c r="K13" s="136" t="s">
        <v>167</v>
      </c>
      <c r="L13" s="79"/>
      <c r="M13" s="80"/>
      <c r="N13" s="136" t="s">
        <v>168</v>
      </c>
      <c r="O13" s="79"/>
      <c r="P13" s="80"/>
      <c r="Q13" s="136" t="s">
        <v>169</v>
      </c>
      <c r="R13" s="79"/>
      <c r="S13" s="80"/>
      <c r="T13" s="136" t="s">
        <v>171</v>
      </c>
      <c r="U13" s="79"/>
      <c r="V13" s="80"/>
      <c r="W13" s="136" t="s">
        <v>172</v>
      </c>
      <c r="X13" s="79"/>
      <c r="Y13" s="80"/>
      <c r="Z13" s="136" t="s">
        <v>175</v>
      </c>
      <c r="AA13" s="80"/>
    </row>
    <row r="14" spans="2:28" ht="14.25" customHeight="1">
      <c r="B14" s="64"/>
      <c r="C14" s="138"/>
      <c r="D14" s="79"/>
      <c r="E14" s="79"/>
      <c r="F14" s="80"/>
      <c r="G14" s="138"/>
      <c r="H14" s="80"/>
      <c r="I14" s="64"/>
      <c r="J14" s="64"/>
      <c r="K14" s="138"/>
      <c r="L14" s="79"/>
      <c r="M14" s="80"/>
      <c r="N14" s="138"/>
      <c r="O14" s="79"/>
      <c r="P14" s="80"/>
      <c r="Q14" s="138"/>
      <c r="R14" s="79"/>
      <c r="S14" s="80"/>
      <c r="T14" s="138"/>
      <c r="U14" s="79"/>
      <c r="V14" s="80"/>
      <c r="W14" s="138"/>
      <c r="X14" s="79"/>
      <c r="Y14" s="80"/>
      <c r="Z14" s="138"/>
      <c r="AA14" s="80"/>
    </row>
    <row r="15" spans="2:28" ht="14.25" customHeight="1">
      <c r="B15" s="64"/>
      <c r="C15" s="138"/>
      <c r="D15" s="79"/>
      <c r="E15" s="79"/>
      <c r="F15" s="80"/>
      <c r="G15" s="138"/>
      <c r="H15" s="80"/>
      <c r="I15" s="64"/>
      <c r="J15" s="64"/>
      <c r="K15" s="138"/>
      <c r="L15" s="79"/>
      <c r="M15" s="80"/>
      <c r="N15" s="138"/>
      <c r="O15" s="79"/>
      <c r="P15" s="80"/>
      <c r="Q15" s="138"/>
      <c r="R15" s="79"/>
      <c r="S15" s="80"/>
      <c r="T15" s="138"/>
      <c r="U15" s="79"/>
      <c r="V15" s="80"/>
      <c r="W15" s="138"/>
      <c r="X15" s="79"/>
      <c r="Y15" s="80"/>
      <c r="Z15" s="138"/>
      <c r="AA15" s="80"/>
    </row>
    <row r="16" spans="2:28" ht="14.25" customHeight="1">
      <c r="B16" s="64"/>
      <c r="C16" s="138"/>
      <c r="D16" s="79"/>
      <c r="E16" s="79"/>
      <c r="F16" s="80"/>
      <c r="G16" s="138"/>
      <c r="H16" s="80"/>
      <c r="I16" s="64"/>
      <c r="J16" s="64"/>
      <c r="K16" s="138"/>
      <c r="L16" s="79"/>
      <c r="M16" s="80"/>
      <c r="N16" s="138"/>
      <c r="O16" s="79"/>
      <c r="P16" s="80"/>
      <c r="Q16" s="138"/>
      <c r="R16" s="79"/>
      <c r="S16" s="80"/>
      <c r="T16" s="138"/>
      <c r="U16" s="79"/>
      <c r="V16" s="80"/>
      <c r="W16" s="138"/>
      <c r="X16" s="79"/>
      <c r="Y16" s="80"/>
      <c r="Z16" s="138"/>
      <c r="AA16" s="80"/>
    </row>
    <row r="17" spans="2:27" ht="14.25" customHeight="1">
      <c r="B17" s="64"/>
      <c r="C17" s="138"/>
      <c r="D17" s="79"/>
      <c r="E17" s="79"/>
      <c r="F17" s="80"/>
      <c r="G17" s="138"/>
      <c r="H17" s="80"/>
      <c r="I17" s="64"/>
      <c r="J17" s="64"/>
      <c r="K17" s="138"/>
      <c r="L17" s="79"/>
      <c r="M17" s="80"/>
      <c r="N17" s="138"/>
      <c r="O17" s="79"/>
      <c r="P17" s="80"/>
      <c r="Q17" s="138"/>
      <c r="R17" s="79"/>
      <c r="S17" s="80"/>
      <c r="T17" s="138"/>
      <c r="U17" s="79"/>
      <c r="V17" s="80"/>
      <c r="W17" s="138"/>
      <c r="X17" s="79"/>
      <c r="Y17" s="80"/>
      <c r="Z17" s="138"/>
      <c r="AA17" s="80"/>
    </row>
    <row r="18" spans="2:27" ht="14.25" customHeight="1">
      <c r="B18" s="64"/>
      <c r="C18" s="138"/>
      <c r="D18" s="79"/>
      <c r="E18" s="79"/>
      <c r="F18" s="80"/>
      <c r="G18" s="138"/>
      <c r="H18" s="80"/>
      <c r="I18" s="64"/>
      <c r="J18" s="64"/>
      <c r="K18" s="138"/>
      <c r="L18" s="79"/>
      <c r="M18" s="80"/>
      <c r="N18" s="138"/>
      <c r="O18" s="79"/>
      <c r="P18" s="80"/>
      <c r="Q18" s="138"/>
      <c r="R18" s="79"/>
      <c r="S18" s="80"/>
      <c r="T18" s="138"/>
      <c r="U18" s="79"/>
      <c r="V18" s="80"/>
      <c r="W18" s="138"/>
      <c r="X18" s="79"/>
      <c r="Y18" s="80"/>
      <c r="Z18" s="138"/>
      <c r="AA18" s="80"/>
    </row>
    <row r="19" spans="2:27" ht="14.25" customHeight="1">
      <c r="B19" s="64"/>
      <c r="C19" s="138"/>
      <c r="D19" s="79"/>
      <c r="E19" s="79"/>
      <c r="F19" s="80"/>
      <c r="G19" s="138"/>
      <c r="H19" s="80"/>
      <c r="I19" s="64"/>
      <c r="J19" s="64"/>
      <c r="K19" s="138"/>
      <c r="L19" s="79"/>
      <c r="M19" s="80"/>
      <c r="N19" s="138"/>
      <c r="O19" s="79"/>
      <c r="P19" s="80"/>
      <c r="Q19" s="138"/>
      <c r="R19" s="79"/>
      <c r="S19" s="80"/>
      <c r="T19" s="138"/>
      <c r="U19" s="79"/>
      <c r="V19" s="80"/>
      <c r="W19" s="138"/>
      <c r="X19" s="79"/>
      <c r="Y19" s="80"/>
      <c r="Z19" s="138"/>
      <c r="AA19" s="80"/>
    </row>
    <row r="20" spans="2:27" ht="14.25" customHeight="1">
      <c r="B20" s="64"/>
      <c r="C20" s="138"/>
      <c r="D20" s="79"/>
      <c r="E20" s="79"/>
      <c r="F20" s="80"/>
      <c r="G20" s="138"/>
      <c r="H20" s="80"/>
      <c r="I20" s="64"/>
      <c r="J20" s="64"/>
      <c r="K20" s="138"/>
      <c r="L20" s="79"/>
      <c r="M20" s="80"/>
      <c r="N20" s="138"/>
      <c r="O20" s="79"/>
      <c r="P20" s="80"/>
      <c r="Q20" s="138"/>
      <c r="R20" s="79"/>
      <c r="S20" s="80"/>
      <c r="T20" s="138"/>
      <c r="U20" s="79"/>
      <c r="V20" s="80"/>
      <c r="W20" s="138"/>
      <c r="X20" s="79"/>
      <c r="Y20" s="80"/>
      <c r="Z20" s="138"/>
      <c r="AA20" s="80"/>
    </row>
    <row r="21" spans="2:27" ht="66" customHeight="1">
      <c r="B21" s="150" t="s">
        <v>196</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row>
    <row r="22" spans="2:27" ht="14.25" customHeight="1"/>
    <row r="23" spans="2:27" ht="14.25" customHeight="1">
      <c r="N23" s="81" t="s">
        <v>157</v>
      </c>
      <c r="O23" s="82"/>
      <c r="P23" s="82"/>
      <c r="Q23" s="82"/>
      <c r="R23" s="82"/>
      <c r="U23" s="81" t="s">
        <v>111</v>
      </c>
      <c r="V23" s="82"/>
      <c r="W23" s="82"/>
    </row>
    <row r="24" spans="2:27" ht="14.25" customHeight="1"/>
    <row r="25" spans="2:27" ht="14.25" customHeight="1">
      <c r="C25" s="140" t="s">
        <v>197</v>
      </c>
      <c r="D25" s="82"/>
      <c r="E25" s="82"/>
      <c r="F25" s="82"/>
      <c r="G25" s="82"/>
      <c r="H25" s="82"/>
      <c r="I25" s="82"/>
      <c r="J25" s="82"/>
      <c r="K25" s="82"/>
      <c r="L25" s="82"/>
      <c r="N25" s="133"/>
      <c r="O25" s="79"/>
      <c r="P25" s="79"/>
      <c r="Q25" s="79"/>
      <c r="R25" s="80"/>
      <c r="U25" s="133"/>
      <c r="V25" s="79"/>
      <c r="W25" s="80"/>
    </row>
    <row r="26" spans="2:27" ht="14.25" customHeight="1"/>
    <row r="27" spans="2:27" ht="14.25" customHeight="1">
      <c r="C27" s="140" t="s">
        <v>198</v>
      </c>
      <c r="D27" s="82"/>
      <c r="E27" s="82"/>
      <c r="F27" s="82"/>
      <c r="G27" s="82"/>
      <c r="H27" s="82"/>
      <c r="I27" s="82"/>
      <c r="J27" s="82"/>
      <c r="K27" s="82"/>
      <c r="L27" s="82"/>
      <c r="N27" s="133"/>
      <c r="O27" s="79"/>
      <c r="P27" s="79"/>
      <c r="Q27" s="79"/>
      <c r="R27" s="80"/>
      <c r="U27" s="133"/>
      <c r="V27" s="79"/>
      <c r="W27" s="80"/>
    </row>
    <row r="28" spans="2:27" ht="14.25" customHeight="1"/>
    <row r="29" spans="2:27" ht="14.25" customHeight="1">
      <c r="C29" s="140" t="s">
        <v>199</v>
      </c>
      <c r="D29" s="82"/>
      <c r="E29" s="82"/>
      <c r="F29" s="82"/>
      <c r="G29" s="82"/>
      <c r="H29" s="82"/>
      <c r="I29" s="82"/>
      <c r="J29" s="82"/>
      <c r="K29" s="82"/>
      <c r="L29" s="82"/>
      <c r="N29" s="133"/>
      <c r="O29" s="79"/>
      <c r="P29" s="79"/>
      <c r="Q29" s="79"/>
      <c r="R29" s="80"/>
      <c r="U29" s="133"/>
      <c r="V29" s="79"/>
      <c r="W29" s="80"/>
    </row>
    <row r="30" spans="2:27" ht="14.25" customHeight="1"/>
    <row r="31" spans="2:27" ht="14.25" customHeight="1"/>
    <row r="32" spans="2:2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5">
    <mergeCell ref="W14:Y14"/>
    <mergeCell ref="Z14:AA14"/>
    <mergeCell ref="W15:Y15"/>
    <mergeCell ref="Z15:AA15"/>
    <mergeCell ref="C14:F14"/>
    <mergeCell ref="C15:F15"/>
    <mergeCell ref="G15:H15"/>
    <mergeCell ref="K15:M15"/>
    <mergeCell ref="N15:P15"/>
    <mergeCell ref="Q15:S15"/>
    <mergeCell ref="T15:V15"/>
    <mergeCell ref="G14:H14"/>
    <mergeCell ref="K14:M14"/>
    <mergeCell ref="N14:P14"/>
    <mergeCell ref="Q14:S14"/>
    <mergeCell ref="T14:V14"/>
    <mergeCell ref="C13:F13"/>
    <mergeCell ref="G13:H13"/>
    <mergeCell ref="K13:M13"/>
    <mergeCell ref="N13:P13"/>
    <mergeCell ref="Q13:S13"/>
    <mergeCell ref="T13:V13"/>
    <mergeCell ref="W13:Y13"/>
    <mergeCell ref="Z13:AA13"/>
    <mergeCell ref="O8:R8"/>
    <mergeCell ref="O9:R9"/>
    <mergeCell ref="U1:AB9"/>
    <mergeCell ref="B4:E4"/>
    <mergeCell ref="D5:F5"/>
    <mergeCell ref="G6:L6"/>
    <mergeCell ref="G7:L7"/>
    <mergeCell ref="G8:L8"/>
    <mergeCell ref="G9:L9"/>
    <mergeCell ref="C29:L29"/>
    <mergeCell ref="N29:R29"/>
    <mergeCell ref="U29:W29"/>
    <mergeCell ref="C20:F20"/>
    <mergeCell ref="B21:AA21"/>
    <mergeCell ref="N23:R23"/>
    <mergeCell ref="U23:W23"/>
    <mergeCell ref="C25:L25"/>
    <mergeCell ref="N25:R25"/>
    <mergeCell ref="U25:W25"/>
    <mergeCell ref="W20:Y20"/>
    <mergeCell ref="Z20:AA20"/>
    <mergeCell ref="C27:L27"/>
    <mergeCell ref="N27:R27"/>
    <mergeCell ref="U27:W27"/>
    <mergeCell ref="G20:H20"/>
    <mergeCell ref="K20:M20"/>
    <mergeCell ref="N20:P20"/>
    <mergeCell ref="Q20:S20"/>
    <mergeCell ref="T20:V20"/>
    <mergeCell ref="W18:Y18"/>
    <mergeCell ref="Z18:AA18"/>
    <mergeCell ref="W19:Y19"/>
    <mergeCell ref="Z19:AA19"/>
    <mergeCell ref="C18:F18"/>
    <mergeCell ref="C19:F19"/>
    <mergeCell ref="G19:H19"/>
    <mergeCell ref="K19:M19"/>
    <mergeCell ref="N19:P19"/>
    <mergeCell ref="Q19:S19"/>
    <mergeCell ref="T19:V19"/>
    <mergeCell ref="G18:H18"/>
    <mergeCell ref="K18:M18"/>
    <mergeCell ref="N18:P18"/>
    <mergeCell ref="Q18:S18"/>
    <mergeCell ref="T18:V18"/>
    <mergeCell ref="W16:Y16"/>
    <mergeCell ref="Z16:AA16"/>
    <mergeCell ref="C16:F16"/>
    <mergeCell ref="C17:F17"/>
    <mergeCell ref="G17:H17"/>
    <mergeCell ref="K17:M17"/>
    <mergeCell ref="N17:P17"/>
    <mergeCell ref="Q17:S17"/>
    <mergeCell ref="T17:V17"/>
    <mergeCell ref="W17:Y17"/>
    <mergeCell ref="Z17:AA17"/>
    <mergeCell ref="G16:H16"/>
    <mergeCell ref="K16:M16"/>
    <mergeCell ref="N16:P16"/>
    <mergeCell ref="Q16:S16"/>
    <mergeCell ref="T16:V16"/>
  </mergeCells>
  <pageMargins left="0.7" right="0.7" top="0.75" bottom="0.75" header="0" footer="0"/>
  <pageSetup paperSize="9" scale="34" orientation="portrait"/>
  <drawing r:id="rId1"/>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Sheet2!$A$1:$A$2</xm:f>
          </x14:formula1>
          <xm:sqref>U10:U12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P1000"/>
  <sheetViews>
    <sheetView showGridLines="0" workbookViewId="0"/>
  </sheetViews>
  <sheetFormatPr defaultColWidth="14.44140625" defaultRowHeight="15" customHeight="1"/>
  <cols>
    <col min="1" max="1" width="5.33203125" customWidth="1"/>
    <col min="2" max="2" width="7.33203125" customWidth="1"/>
    <col min="3" max="3" width="15" customWidth="1"/>
    <col min="4" max="4" width="14.6640625" customWidth="1"/>
    <col min="5" max="5" width="10.6640625" customWidth="1"/>
    <col min="6" max="6" width="9.5546875" customWidth="1"/>
    <col min="7" max="7" width="10.33203125" customWidth="1"/>
    <col min="8" max="8" width="6.33203125" customWidth="1"/>
    <col min="9" max="9" width="10.6640625" customWidth="1"/>
    <col min="10" max="10" width="9.6640625" customWidth="1"/>
    <col min="11" max="11" width="5.33203125" customWidth="1"/>
    <col min="12" max="13" width="9.6640625" customWidth="1"/>
    <col min="14" max="14" width="12.6640625" customWidth="1"/>
    <col min="15" max="15" width="6.33203125" customWidth="1"/>
    <col min="16" max="16" width="5.33203125" customWidth="1"/>
    <col min="17" max="26" width="8.6640625" customWidth="1"/>
  </cols>
  <sheetData>
    <row r="1" spans="2:16" ht="14.25" customHeight="1">
      <c r="E1" s="81"/>
      <c r="F1" s="82"/>
      <c r="G1" s="82"/>
      <c r="H1" s="82"/>
    </row>
    <row r="2" spans="2:16" ht="14.25" customHeight="1">
      <c r="E2" s="82"/>
      <c r="F2" s="82"/>
      <c r="G2" s="82"/>
      <c r="H2" s="82"/>
    </row>
    <row r="3" spans="2:16" ht="14.25" customHeight="1">
      <c r="B3" s="152" t="s">
        <v>132</v>
      </c>
      <c r="C3" s="82"/>
      <c r="D3" s="82"/>
      <c r="E3" s="82"/>
      <c r="F3" s="82"/>
      <c r="G3" s="82"/>
      <c r="H3" s="82"/>
    </row>
    <row r="4" spans="2:16" ht="14.25" customHeight="1">
      <c r="B4" s="82"/>
      <c r="C4" s="82"/>
      <c r="D4" s="82"/>
      <c r="E4" s="82"/>
      <c r="F4" s="82"/>
      <c r="G4" s="82"/>
      <c r="H4" s="82"/>
    </row>
    <row r="5" spans="2:16" ht="14.25" customHeight="1">
      <c r="B5" s="82"/>
      <c r="C5" s="82"/>
      <c r="D5" s="82"/>
      <c r="E5" s="82"/>
      <c r="F5" s="82"/>
      <c r="G5" s="82"/>
      <c r="H5" s="82"/>
    </row>
    <row r="6" spans="2:16" ht="14.25" customHeight="1">
      <c r="E6" s="82"/>
      <c r="F6" s="82"/>
      <c r="G6" s="82"/>
      <c r="H6" s="82"/>
    </row>
    <row r="7" spans="2:16" ht="14.25" customHeight="1">
      <c r="B7" s="64" t="s">
        <v>111</v>
      </c>
      <c r="C7" s="64"/>
      <c r="E7" s="82"/>
      <c r="F7" s="82"/>
      <c r="G7" s="82"/>
      <c r="H7" s="82"/>
    </row>
    <row r="8" spans="2:16" ht="14.25" customHeight="1">
      <c r="E8" s="82"/>
      <c r="F8" s="82"/>
      <c r="G8" s="82"/>
      <c r="H8" s="82"/>
    </row>
    <row r="9" spans="2:16" ht="14.25" customHeight="1">
      <c r="B9" s="3" t="s">
        <v>135</v>
      </c>
      <c r="J9" s="59"/>
      <c r="K9" s="59"/>
      <c r="L9" s="59"/>
    </row>
    <row r="10" spans="2:16" ht="14.25" customHeight="1">
      <c r="J10" s="59"/>
      <c r="K10" s="59"/>
      <c r="L10" s="59"/>
    </row>
    <row r="11" spans="2:16" ht="14.25" customHeight="1">
      <c r="B11" s="153" t="s">
        <v>137</v>
      </c>
      <c r="C11" s="80"/>
      <c r="D11" s="154"/>
      <c r="E11" s="79"/>
      <c r="F11" s="79"/>
      <c r="G11" s="80"/>
    </row>
    <row r="12" spans="2:16" ht="14.25" customHeight="1">
      <c r="B12" s="153" t="s">
        <v>140</v>
      </c>
      <c r="C12" s="80"/>
      <c r="D12" s="154"/>
      <c r="E12" s="79"/>
      <c r="F12" s="79"/>
      <c r="G12" s="80"/>
    </row>
    <row r="13" spans="2:16" ht="14.25" customHeight="1">
      <c r="B13" s="153" t="s">
        <v>142</v>
      </c>
      <c r="C13" s="80"/>
      <c r="D13" s="154"/>
      <c r="E13" s="79"/>
      <c r="F13" s="79"/>
      <c r="G13" s="80"/>
    </row>
    <row r="14" spans="2:16" ht="15" customHeight="1">
      <c r="B14" s="153" t="s">
        <v>144</v>
      </c>
      <c r="C14" s="80"/>
      <c r="D14" s="154"/>
      <c r="E14" s="79"/>
      <c r="F14" s="79"/>
      <c r="G14" s="80"/>
      <c r="N14" s="14"/>
      <c r="O14" s="14"/>
      <c r="P14" s="14"/>
    </row>
    <row r="15" spans="2:16" ht="14.25" customHeight="1">
      <c r="B15" s="69"/>
      <c r="C15" s="69"/>
      <c r="D15" s="69"/>
      <c r="E15" s="69"/>
      <c r="F15" s="69"/>
      <c r="G15" s="21"/>
      <c r="H15" s="21"/>
      <c r="I15" s="21"/>
      <c r="J15" s="21"/>
      <c r="K15" s="21"/>
      <c r="L15" s="21"/>
    </row>
    <row r="16" spans="2:16" ht="14.25" customHeight="1">
      <c r="B16" s="3" t="s">
        <v>149</v>
      </c>
    </row>
    <row r="17" spans="2:16" ht="14.25" customHeight="1"/>
    <row r="18" spans="2:16" ht="14.25" customHeight="1">
      <c r="B18" s="153" t="s">
        <v>152</v>
      </c>
      <c r="C18" s="80"/>
      <c r="D18" s="154"/>
      <c r="E18" s="79"/>
      <c r="F18" s="79"/>
      <c r="G18" s="80"/>
    </row>
    <row r="19" spans="2:16" ht="14.25" customHeight="1">
      <c r="B19" s="153" t="s">
        <v>156</v>
      </c>
      <c r="C19" s="80"/>
      <c r="D19" s="154"/>
      <c r="E19" s="79"/>
      <c r="F19" s="79"/>
      <c r="G19" s="80"/>
    </row>
    <row r="20" spans="2:16" ht="14.25" customHeight="1">
      <c r="B20" s="153" t="s">
        <v>159</v>
      </c>
      <c r="C20" s="80"/>
      <c r="D20" s="154"/>
      <c r="E20" s="79"/>
      <c r="F20" s="79"/>
      <c r="G20" s="80"/>
    </row>
    <row r="21" spans="2:16" ht="14.25" customHeight="1">
      <c r="B21" s="155" t="s">
        <v>161</v>
      </c>
      <c r="C21" s="156"/>
      <c r="D21" s="161"/>
      <c r="E21" s="84"/>
      <c r="F21" s="84"/>
      <c r="G21" s="156"/>
      <c r="H21" s="71"/>
      <c r="I21" s="71"/>
      <c r="J21" s="62"/>
      <c r="K21" s="1"/>
      <c r="L21" s="1"/>
      <c r="M21" s="62"/>
      <c r="N21" s="1"/>
      <c r="O21" s="1"/>
      <c r="P21" s="62"/>
    </row>
    <row r="22" spans="2:16" ht="14.25" customHeight="1">
      <c r="B22" s="157"/>
      <c r="C22" s="158"/>
      <c r="D22" s="157"/>
      <c r="E22" s="82"/>
      <c r="F22" s="82"/>
      <c r="G22" s="158"/>
      <c r="H22" s="66"/>
      <c r="I22" s="66"/>
      <c r="P22" s="66"/>
    </row>
    <row r="23" spans="2:16" ht="15.75" customHeight="1">
      <c r="B23" s="157"/>
      <c r="C23" s="158"/>
      <c r="D23" s="157"/>
      <c r="E23" s="82"/>
      <c r="F23" s="82"/>
      <c r="G23" s="158"/>
      <c r="H23" s="66"/>
      <c r="I23" s="66"/>
      <c r="P23" s="66"/>
    </row>
    <row r="24" spans="2:16" ht="15.75" customHeight="1">
      <c r="B24" s="159"/>
      <c r="C24" s="160"/>
      <c r="D24" s="159"/>
      <c r="E24" s="162"/>
      <c r="F24" s="162"/>
      <c r="G24" s="160"/>
      <c r="H24" s="66"/>
      <c r="I24" s="66"/>
      <c r="P24" s="66"/>
    </row>
    <row r="25" spans="2:16" ht="15.75" customHeight="1">
      <c r="B25" s="14"/>
      <c r="C25" s="66"/>
      <c r="D25" s="75" t="s">
        <v>183</v>
      </c>
      <c r="E25" s="163"/>
      <c r="F25" s="79"/>
      <c r="G25" s="80"/>
      <c r="H25" s="66"/>
      <c r="I25" s="66"/>
      <c r="P25" s="66"/>
    </row>
    <row r="26" spans="2:16" ht="15.75" customHeight="1">
      <c r="B26" s="14"/>
      <c r="C26" s="66"/>
      <c r="D26" s="66"/>
      <c r="E26" s="66"/>
      <c r="F26" s="66"/>
      <c r="G26" s="66"/>
      <c r="H26" s="66"/>
      <c r="I26" s="66"/>
      <c r="P26" s="66"/>
    </row>
    <row r="27" spans="2:16" ht="15.75" customHeight="1">
      <c r="C27" s="40"/>
      <c r="D27" s="40"/>
      <c r="E27" s="40"/>
      <c r="M27" s="12"/>
      <c r="P27" s="40"/>
    </row>
    <row r="28" spans="2:16" ht="15.75" customHeight="1">
      <c r="B28" s="117" t="s">
        <v>193</v>
      </c>
      <c r="C28" s="82"/>
      <c r="D28" s="40"/>
      <c r="E28" s="40"/>
      <c r="M28" s="12"/>
      <c r="P28" s="40"/>
    </row>
    <row r="29" spans="2:16" ht="14.25" customHeight="1">
      <c r="G29" s="68"/>
      <c r="I29" s="68"/>
      <c r="J29" s="68"/>
      <c r="L29" s="68"/>
      <c r="M29" s="68"/>
      <c r="N29" s="68"/>
      <c r="O29" s="68"/>
    </row>
    <row r="30" spans="2:16" ht="14.25" customHeight="1">
      <c r="B30" s="141" t="s">
        <v>194</v>
      </c>
      <c r="C30" s="82"/>
      <c r="D30" s="87"/>
      <c r="E30" s="133"/>
      <c r="F30" s="79"/>
      <c r="G30" s="80"/>
      <c r="J30" s="68"/>
    </row>
    <row r="31" spans="2:16" ht="14.25" customHeight="1">
      <c r="B31" s="117"/>
      <c r="C31" s="82"/>
      <c r="D31" s="82"/>
      <c r="E31" s="50"/>
      <c r="F31" s="50"/>
      <c r="J31" s="50"/>
      <c r="K31" s="50"/>
      <c r="L31" s="50"/>
      <c r="M31" s="50"/>
      <c r="N31" s="50"/>
      <c r="O31" s="50"/>
    </row>
    <row r="32" spans="2:16" ht="14.25" customHeight="1">
      <c r="B32" s="143" t="s">
        <v>195</v>
      </c>
      <c r="C32" s="82"/>
      <c r="D32" s="87"/>
      <c r="E32" s="133"/>
      <c r="F32" s="79"/>
      <c r="G32" s="80"/>
      <c r="L32" s="50"/>
      <c r="M32" s="50"/>
      <c r="N32" s="50"/>
      <c r="O32" s="50"/>
    </row>
    <row r="33" spans="3:15" ht="14.25" customHeight="1">
      <c r="C33" s="50"/>
      <c r="G33" s="50"/>
      <c r="N33" s="50"/>
      <c r="O33" s="50"/>
    </row>
    <row r="34" spans="3:15" ht="14.25" customHeight="1">
      <c r="N34" s="50"/>
      <c r="O34" s="50"/>
    </row>
    <row r="35" spans="3:15" ht="14.25" customHeight="1">
      <c r="N35" s="50"/>
      <c r="O35" s="50"/>
    </row>
    <row r="36" spans="3:15" ht="14.25" customHeight="1">
      <c r="C36" s="50"/>
      <c r="D36" s="50"/>
      <c r="E36" s="50"/>
      <c r="F36" s="50"/>
      <c r="J36" s="50"/>
    </row>
    <row r="37" spans="3:15" ht="7.5" customHeight="1"/>
    <row r="38" spans="3:15" ht="14.25" customHeight="1">
      <c r="C38" s="50"/>
      <c r="J38" s="50"/>
    </row>
    <row r="39" spans="3:15" ht="14.25" customHeight="1">
      <c r="C39" s="50"/>
    </row>
    <row r="40" spans="3:15" ht="14.25" customHeight="1">
      <c r="C40" s="50"/>
    </row>
    <row r="41" spans="3:15" ht="14.25" customHeight="1"/>
    <row r="42" spans="3:15" ht="14.25" customHeight="1"/>
    <row r="43" spans="3:15" ht="14.25" customHeight="1"/>
    <row r="44" spans="3:15" ht="14.25" customHeight="1"/>
    <row r="45" spans="3:15" ht="14.25" customHeight="1"/>
    <row r="46" spans="3:15" ht="14.25" customHeight="1"/>
    <row r="47" spans="3:15" ht="14.25" customHeight="1"/>
    <row r="48" spans="3:15"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5">
    <mergeCell ref="B19:C19"/>
    <mergeCell ref="D19:G19"/>
    <mergeCell ref="D20:G20"/>
    <mergeCell ref="B31:D31"/>
    <mergeCell ref="B32:D32"/>
    <mergeCell ref="E32:G32"/>
    <mergeCell ref="B20:C20"/>
    <mergeCell ref="B21:C24"/>
    <mergeCell ref="D21:G24"/>
    <mergeCell ref="E25:G25"/>
    <mergeCell ref="B28:C28"/>
    <mergeCell ref="B30:D30"/>
    <mergeCell ref="E30:G30"/>
    <mergeCell ref="D13:G13"/>
    <mergeCell ref="D14:G14"/>
    <mergeCell ref="B13:C13"/>
    <mergeCell ref="B14:C14"/>
    <mergeCell ref="B18:C18"/>
    <mergeCell ref="D18:G18"/>
    <mergeCell ref="E1:H8"/>
    <mergeCell ref="B3:D5"/>
    <mergeCell ref="B11:C11"/>
    <mergeCell ref="D11:G11"/>
    <mergeCell ref="B12:C12"/>
    <mergeCell ref="D12:G12"/>
  </mergeCells>
  <pageMargins left="0.7" right="0.7" top="0.75" bottom="0.75" header="0" footer="0"/>
  <pageSetup paperSize="9" scale="48" orientation="portrait"/>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000"/>
  <sheetViews>
    <sheetView workbookViewId="0"/>
  </sheetViews>
  <sheetFormatPr defaultColWidth="14.44140625" defaultRowHeight="15" customHeight="1"/>
  <cols>
    <col min="1" max="1" width="12.6640625" customWidth="1"/>
    <col min="2" max="2" width="21.33203125" customWidth="1"/>
    <col min="3" max="3" width="18.6640625" customWidth="1"/>
    <col min="4" max="4" width="20.33203125" customWidth="1"/>
    <col min="5" max="5" width="22.33203125" customWidth="1"/>
    <col min="6" max="6" width="20.33203125" customWidth="1"/>
    <col min="7" max="7" width="24.44140625" customWidth="1"/>
    <col min="8" max="8" width="15.6640625" customWidth="1"/>
    <col min="9" max="9" width="17.33203125" customWidth="1"/>
    <col min="10" max="10" width="20.33203125" customWidth="1"/>
    <col min="11" max="11" width="28.33203125" customWidth="1"/>
    <col min="12" max="12" width="22.5546875" customWidth="1"/>
    <col min="13" max="13" width="17.6640625" customWidth="1"/>
    <col min="14" max="16" width="26.6640625" customWidth="1"/>
    <col min="17" max="17" width="14.33203125" customWidth="1"/>
    <col min="18" max="18" width="12.44140625" customWidth="1"/>
    <col min="19" max="19" width="14.5546875" customWidth="1"/>
    <col min="20" max="26" width="8.6640625" customWidth="1"/>
  </cols>
  <sheetData>
    <row r="1" spans="1:19" ht="55.5" customHeight="1">
      <c r="A1" s="164" t="s">
        <v>158</v>
      </c>
      <c r="B1" s="79"/>
      <c r="C1" s="79"/>
      <c r="D1" s="79"/>
      <c r="E1" s="80"/>
    </row>
    <row r="2" spans="1:19" ht="14.25" customHeight="1">
      <c r="A2" s="165" t="s">
        <v>162</v>
      </c>
      <c r="B2" s="79"/>
      <c r="C2" s="79"/>
      <c r="D2" s="79"/>
      <c r="E2" s="80"/>
      <c r="F2" s="165" t="s">
        <v>165</v>
      </c>
      <c r="G2" s="79"/>
      <c r="H2" s="79"/>
      <c r="I2" s="79"/>
      <c r="J2" s="79"/>
      <c r="K2" s="79"/>
      <c r="L2" s="79"/>
      <c r="M2" s="79"/>
      <c r="N2" s="80"/>
      <c r="O2" s="73"/>
      <c r="P2" s="73"/>
      <c r="Q2" s="166" t="s">
        <v>170</v>
      </c>
      <c r="R2" s="79"/>
      <c r="S2" s="80"/>
    </row>
    <row r="3" spans="1:19" ht="14.25" customHeight="1">
      <c r="A3" s="74" t="s">
        <v>173</v>
      </c>
      <c r="B3" s="74" t="s">
        <v>174</v>
      </c>
      <c r="C3" s="74" t="s">
        <v>176</v>
      </c>
      <c r="D3" s="74" t="s">
        <v>177</v>
      </c>
      <c r="E3" s="74" t="s">
        <v>143</v>
      </c>
      <c r="F3" s="74" t="s">
        <v>178</v>
      </c>
      <c r="G3" s="74" t="s">
        <v>179</v>
      </c>
      <c r="H3" s="74" t="s">
        <v>180</v>
      </c>
      <c r="I3" s="74" t="s">
        <v>181</v>
      </c>
      <c r="J3" s="74" t="s">
        <v>182</v>
      </c>
      <c r="K3" s="74" t="s">
        <v>184</v>
      </c>
      <c r="L3" s="74" t="s">
        <v>185</v>
      </c>
      <c r="M3" s="74" t="s">
        <v>186</v>
      </c>
      <c r="N3" s="74" t="s">
        <v>187</v>
      </c>
      <c r="O3" s="74" t="s">
        <v>188</v>
      </c>
      <c r="P3" s="74" t="s">
        <v>189</v>
      </c>
      <c r="Q3" s="74" t="s">
        <v>190</v>
      </c>
      <c r="R3" s="74" t="s">
        <v>191</v>
      </c>
      <c r="S3" s="74" t="s">
        <v>192</v>
      </c>
    </row>
    <row r="4" spans="1:19" ht="14.25" customHeight="1">
      <c r="A4" s="64"/>
      <c r="B4" s="64"/>
      <c r="C4" s="76"/>
      <c r="D4" s="64"/>
      <c r="E4" s="64"/>
      <c r="F4" s="64"/>
      <c r="G4" s="64"/>
      <c r="H4" s="64"/>
      <c r="I4" s="64"/>
      <c r="J4" s="64"/>
      <c r="K4" s="64"/>
      <c r="L4" s="64"/>
      <c r="M4" s="64"/>
      <c r="N4" s="64"/>
      <c r="O4" s="64"/>
      <c r="P4" s="64"/>
      <c r="Q4" s="64"/>
      <c r="R4" s="64"/>
      <c r="S4" s="64"/>
    </row>
    <row r="5" spans="1:19" ht="14.25" customHeight="1">
      <c r="A5" s="64"/>
      <c r="B5" s="64"/>
      <c r="C5" s="76"/>
      <c r="D5" s="64"/>
      <c r="E5" s="64"/>
      <c r="F5" s="64"/>
      <c r="G5" s="64"/>
      <c r="H5" s="64"/>
      <c r="I5" s="64"/>
      <c r="J5" s="64"/>
      <c r="K5" s="64"/>
      <c r="L5" s="64"/>
      <c r="M5" s="64"/>
      <c r="N5" s="64"/>
      <c r="O5" s="64"/>
      <c r="P5" s="64"/>
      <c r="Q5" s="64"/>
      <c r="R5" s="64"/>
      <c r="S5" s="64"/>
    </row>
    <row r="6" spans="1:19" ht="14.25" customHeight="1">
      <c r="A6" s="64"/>
      <c r="B6" s="64"/>
      <c r="C6" s="76"/>
      <c r="D6" s="64"/>
      <c r="E6" s="64"/>
      <c r="F6" s="64"/>
      <c r="G6" s="64"/>
      <c r="H6" s="64"/>
      <c r="I6" s="64"/>
      <c r="J6" s="64"/>
      <c r="K6" s="64"/>
      <c r="L6" s="64"/>
      <c r="M6" s="64"/>
      <c r="N6" s="64"/>
      <c r="O6" s="64"/>
      <c r="P6" s="64"/>
      <c r="Q6" s="64"/>
      <c r="R6" s="64"/>
      <c r="S6" s="64"/>
    </row>
    <row r="7" spans="1:19" ht="14.25" customHeight="1">
      <c r="A7" s="64"/>
      <c r="B7" s="64"/>
      <c r="C7" s="76"/>
      <c r="D7" s="64"/>
      <c r="E7" s="64"/>
      <c r="F7" s="64"/>
      <c r="G7" s="64"/>
      <c r="H7" s="64"/>
      <c r="I7" s="64"/>
      <c r="J7" s="64"/>
      <c r="K7" s="64"/>
      <c r="L7" s="64"/>
      <c r="M7" s="64"/>
      <c r="N7" s="64"/>
      <c r="O7" s="64"/>
      <c r="P7" s="64"/>
      <c r="Q7" s="64"/>
      <c r="R7" s="64"/>
      <c r="S7" s="64"/>
    </row>
    <row r="8" spans="1:19" ht="14.25" customHeight="1">
      <c r="A8" s="64"/>
      <c r="B8" s="64"/>
      <c r="C8" s="76"/>
      <c r="D8" s="64"/>
      <c r="E8" s="64"/>
      <c r="F8" s="64"/>
      <c r="G8" s="64"/>
      <c r="H8" s="64"/>
      <c r="I8" s="64"/>
      <c r="J8" s="64"/>
      <c r="K8" s="64"/>
      <c r="L8" s="64"/>
      <c r="M8" s="64"/>
      <c r="N8" s="64"/>
      <c r="O8" s="64"/>
      <c r="P8" s="64"/>
      <c r="Q8" s="64"/>
      <c r="R8" s="64"/>
      <c r="S8" s="64"/>
    </row>
    <row r="9" spans="1:19" ht="14.25" customHeight="1">
      <c r="A9" s="64"/>
      <c r="B9" s="64"/>
      <c r="C9" s="76"/>
      <c r="D9" s="64"/>
      <c r="E9" s="64"/>
      <c r="F9" s="64"/>
      <c r="G9" s="64"/>
      <c r="H9" s="64"/>
      <c r="I9" s="64"/>
      <c r="J9" s="64"/>
      <c r="K9" s="64"/>
      <c r="L9" s="64"/>
      <c r="M9" s="64"/>
      <c r="N9" s="64"/>
      <c r="O9" s="64"/>
      <c r="P9" s="64"/>
      <c r="Q9" s="64"/>
      <c r="R9" s="64"/>
      <c r="S9" s="64"/>
    </row>
    <row r="10" spans="1:19" ht="14.25" customHeight="1">
      <c r="A10" s="64"/>
      <c r="B10" s="64"/>
      <c r="C10" s="76"/>
      <c r="D10" s="64"/>
      <c r="E10" s="64"/>
      <c r="F10" s="64"/>
      <c r="G10" s="64"/>
      <c r="H10" s="64"/>
      <c r="I10" s="64"/>
      <c r="J10" s="64"/>
      <c r="K10" s="64"/>
      <c r="L10" s="64"/>
      <c r="M10" s="64"/>
      <c r="N10" s="64"/>
      <c r="O10" s="64"/>
      <c r="P10" s="64"/>
      <c r="Q10" s="64"/>
      <c r="R10" s="64"/>
      <c r="S10" s="64"/>
    </row>
    <row r="11" spans="1:19" ht="14.25" customHeight="1">
      <c r="A11" s="64"/>
      <c r="B11" s="64"/>
      <c r="C11" s="76"/>
      <c r="D11" s="64"/>
      <c r="E11" s="64"/>
      <c r="F11" s="64"/>
      <c r="G11" s="64"/>
      <c r="H11" s="64"/>
      <c r="I11" s="64"/>
      <c r="J11" s="64"/>
      <c r="K11" s="64"/>
      <c r="L11" s="64"/>
      <c r="M11" s="64"/>
      <c r="N11" s="64"/>
      <c r="O11" s="64"/>
      <c r="P11" s="64"/>
      <c r="Q11" s="64"/>
      <c r="R11" s="64"/>
      <c r="S11" s="64"/>
    </row>
    <row r="12" spans="1:19" ht="14.25" customHeight="1">
      <c r="A12" s="64"/>
      <c r="B12" s="64"/>
      <c r="C12" s="76"/>
      <c r="D12" s="64"/>
      <c r="E12" s="64"/>
      <c r="F12" s="64"/>
      <c r="G12" s="64"/>
      <c r="H12" s="64"/>
      <c r="I12" s="64"/>
      <c r="J12" s="64"/>
      <c r="K12" s="64"/>
      <c r="L12" s="64"/>
      <c r="M12" s="64"/>
      <c r="N12" s="64"/>
      <c r="O12" s="64"/>
      <c r="P12" s="64"/>
      <c r="Q12" s="64"/>
      <c r="R12" s="64"/>
      <c r="S12" s="64"/>
    </row>
    <row r="13" spans="1:19" ht="14.25" customHeight="1">
      <c r="A13" s="64"/>
      <c r="B13" s="64"/>
      <c r="C13" s="76"/>
      <c r="D13" s="64"/>
      <c r="E13" s="64"/>
      <c r="F13" s="64"/>
      <c r="G13" s="64"/>
      <c r="H13" s="64"/>
      <c r="I13" s="64"/>
      <c r="J13" s="64"/>
      <c r="K13" s="64"/>
      <c r="L13" s="64"/>
      <c r="M13" s="64"/>
      <c r="N13" s="64"/>
      <c r="O13" s="64"/>
      <c r="P13" s="64"/>
      <c r="Q13" s="64"/>
      <c r="R13" s="64"/>
      <c r="S13" s="64"/>
    </row>
    <row r="14" spans="1:19" ht="14.25" customHeight="1">
      <c r="A14" s="64"/>
      <c r="B14" s="64"/>
      <c r="C14" s="76"/>
      <c r="D14" s="64"/>
      <c r="E14" s="64"/>
      <c r="F14" s="64"/>
      <c r="G14" s="64"/>
      <c r="H14" s="64"/>
      <c r="I14" s="64"/>
      <c r="J14" s="64"/>
      <c r="K14" s="64"/>
      <c r="L14" s="64"/>
      <c r="M14" s="64"/>
      <c r="N14" s="64"/>
      <c r="O14" s="64"/>
      <c r="P14" s="64"/>
      <c r="Q14" s="64"/>
      <c r="R14" s="64"/>
      <c r="S14" s="64"/>
    </row>
    <row r="15" spans="1:19" ht="14.25" customHeight="1">
      <c r="A15" s="64"/>
      <c r="B15" s="64"/>
      <c r="C15" s="76"/>
      <c r="D15" s="64"/>
      <c r="E15" s="64"/>
      <c r="F15" s="64"/>
      <c r="G15" s="64"/>
      <c r="H15" s="64"/>
      <c r="I15" s="64"/>
      <c r="J15" s="64"/>
      <c r="K15" s="64"/>
      <c r="L15" s="64"/>
      <c r="M15" s="64"/>
      <c r="N15" s="64"/>
      <c r="O15" s="64"/>
      <c r="P15" s="64"/>
      <c r="Q15" s="64"/>
      <c r="R15" s="64"/>
      <c r="S15" s="64"/>
    </row>
    <row r="16" spans="1:19" ht="14.25" customHeight="1">
      <c r="A16" s="64"/>
      <c r="B16" s="64"/>
      <c r="C16" s="76"/>
      <c r="D16" s="64"/>
      <c r="E16" s="64"/>
      <c r="F16" s="64"/>
      <c r="G16" s="64"/>
      <c r="H16" s="64"/>
      <c r="I16" s="64"/>
      <c r="J16" s="64"/>
      <c r="K16" s="64"/>
      <c r="L16" s="64"/>
      <c r="M16" s="64"/>
      <c r="N16" s="64"/>
      <c r="O16" s="64"/>
      <c r="P16" s="64"/>
      <c r="Q16" s="64"/>
      <c r="R16" s="64"/>
      <c r="S16" s="64"/>
    </row>
    <row r="17" spans="1:19" ht="14.25" customHeight="1">
      <c r="A17" s="64"/>
      <c r="B17" s="64"/>
      <c r="C17" s="76"/>
      <c r="D17" s="64"/>
      <c r="E17" s="64"/>
      <c r="F17" s="64"/>
      <c r="G17" s="64"/>
      <c r="H17" s="64"/>
      <c r="I17" s="64"/>
      <c r="J17" s="64"/>
      <c r="K17" s="64"/>
      <c r="L17" s="64"/>
      <c r="M17" s="64"/>
      <c r="N17" s="64"/>
      <c r="O17" s="64"/>
      <c r="P17" s="64"/>
      <c r="Q17" s="64"/>
      <c r="R17" s="64"/>
      <c r="S17" s="64"/>
    </row>
    <row r="18" spans="1:19" ht="14.25" customHeight="1">
      <c r="A18" s="64"/>
      <c r="B18" s="64"/>
      <c r="C18" s="76"/>
      <c r="D18" s="64"/>
      <c r="E18" s="64"/>
      <c r="F18" s="64"/>
      <c r="G18" s="64"/>
      <c r="H18" s="64"/>
      <c r="I18" s="64"/>
      <c r="J18" s="64"/>
      <c r="K18" s="64"/>
      <c r="L18" s="64"/>
      <c r="M18" s="64"/>
      <c r="N18" s="64"/>
      <c r="O18" s="64"/>
      <c r="P18" s="64"/>
      <c r="Q18" s="64"/>
      <c r="R18" s="64"/>
      <c r="S18" s="64"/>
    </row>
    <row r="19" spans="1:19" ht="14.25" customHeight="1">
      <c r="A19" s="64"/>
      <c r="B19" s="64"/>
      <c r="C19" s="76"/>
      <c r="D19" s="64"/>
      <c r="E19" s="64"/>
      <c r="F19" s="64"/>
      <c r="G19" s="64"/>
      <c r="H19" s="64"/>
      <c r="I19" s="64"/>
      <c r="J19" s="64"/>
      <c r="K19" s="64"/>
      <c r="L19" s="64"/>
      <c r="M19" s="64"/>
      <c r="N19" s="64"/>
      <c r="O19" s="64"/>
      <c r="P19" s="64"/>
      <c r="Q19" s="64"/>
      <c r="R19" s="64"/>
      <c r="S19" s="64"/>
    </row>
    <row r="20" spans="1:19" ht="14.25" customHeight="1">
      <c r="A20" s="64"/>
      <c r="B20" s="64"/>
      <c r="C20" s="76"/>
      <c r="D20" s="64"/>
      <c r="E20" s="64"/>
      <c r="F20" s="64"/>
      <c r="G20" s="64"/>
      <c r="H20" s="64"/>
      <c r="I20" s="64"/>
      <c r="J20" s="64"/>
      <c r="K20" s="64"/>
      <c r="L20" s="64"/>
      <c r="M20" s="64"/>
      <c r="N20" s="64"/>
      <c r="O20" s="64"/>
      <c r="P20" s="64"/>
      <c r="Q20" s="64"/>
      <c r="R20" s="64"/>
      <c r="S20" s="64"/>
    </row>
    <row r="21" spans="1:19" ht="14.25" customHeight="1">
      <c r="A21" s="64"/>
      <c r="B21" s="64"/>
      <c r="C21" s="76"/>
      <c r="D21" s="64"/>
      <c r="E21" s="64"/>
      <c r="F21" s="64"/>
      <c r="G21" s="64"/>
      <c r="H21" s="64"/>
      <c r="I21" s="64"/>
      <c r="J21" s="64"/>
      <c r="K21" s="64"/>
      <c r="L21" s="64"/>
      <c r="M21" s="64"/>
      <c r="N21" s="64"/>
      <c r="O21" s="64"/>
      <c r="P21" s="64"/>
      <c r="Q21" s="64"/>
      <c r="R21" s="64"/>
      <c r="S21" s="64"/>
    </row>
    <row r="22" spans="1:19" ht="14.25" customHeight="1">
      <c r="A22" s="64"/>
      <c r="B22" s="64"/>
      <c r="C22" s="76"/>
      <c r="D22" s="64"/>
      <c r="E22" s="64"/>
      <c r="F22" s="64"/>
      <c r="G22" s="64"/>
      <c r="H22" s="64"/>
      <c r="I22" s="64"/>
      <c r="J22" s="64"/>
      <c r="K22" s="64"/>
      <c r="L22" s="64"/>
      <c r="M22" s="64"/>
      <c r="N22" s="64"/>
      <c r="O22" s="64"/>
      <c r="P22" s="64"/>
      <c r="Q22" s="64"/>
      <c r="R22" s="64"/>
      <c r="S22" s="64"/>
    </row>
    <row r="23" spans="1:19" ht="14.25" customHeight="1">
      <c r="A23" s="64"/>
      <c r="B23" s="64"/>
      <c r="C23" s="76"/>
      <c r="D23" s="64"/>
      <c r="E23" s="64"/>
      <c r="F23" s="64"/>
      <c r="G23" s="64"/>
      <c r="H23" s="64"/>
      <c r="I23" s="64"/>
      <c r="J23" s="64"/>
      <c r="K23" s="64"/>
      <c r="L23" s="64"/>
      <c r="M23" s="64"/>
      <c r="N23" s="64"/>
      <c r="O23" s="64"/>
      <c r="P23" s="64"/>
      <c r="Q23" s="64"/>
      <c r="R23" s="64"/>
      <c r="S23" s="64"/>
    </row>
    <row r="24" spans="1:19" ht="14.25" customHeight="1">
      <c r="A24" s="64"/>
      <c r="B24" s="64"/>
      <c r="C24" s="76"/>
      <c r="D24" s="64"/>
      <c r="E24" s="64"/>
      <c r="F24" s="64"/>
      <c r="G24" s="64"/>
      <c r="H24" s="64"/>
      <c r="I24" s="64"/>
      <c r="J24" s="64"/>
      <c r="K24" s="64"/>
      <c r="L24" s="64"/>
      <c r="M24" s="64"/>
      <c r="N24" s="64"/>
      <c r="O24" s="64"/>
      <c r="P24" s="64"/>
      <c r="Q24" s="64"/>
      <c r="R24" s="64"/>
      <c r="S24" s="64"/>
    </row>
    <row r="25" spans="1:19" ht="14.25" customHeight="1">
      <c r="A25" s="64"/>
      <c r="B25" s="64"/>
      <c r="C25" s="76"/>
      <c r="D25" s="64"/>
      <c r="E25" s="64"/>
      <c r="F25" s="64"/>
      <c r="G25" s="64"/>
      <c r="H25" s="64"/>
      <c r="I25" s="64"/>
      <c r="J25" s="64"/>
      <c r="K25" s="64"/>
      <c r="L25" s="64"/>
      <c r="M25" s="64"/>
      <c r="N25" s="64"/>
      <c r="O25" s="64"/>
      <c r="P25" s="64"/>
      <c r="Q25" s="64"/>
      <c r="R25" s="64"/>
      <c r="S25" s="64"/>
    </row>
    <row r="26" spans="1:19" ht="14.25" customHeight="1">
      <c r="A26" s="64"/>
      <c r="B26" s="64"/>
      <c r="C26" s="76"/>
      <c r="D26" s="64"/>
      <c r="E26" s="64"/>
      <c r="F26" s="64"/>
      <c r="G26" s="64"/>
      <c r="H26" s="64"/>
      <c r="I26" s="64"/>
      <c r="J26" s="64"/>
      <c r="K26" s="64"/>
      <c r="L26" s="64"/>
      <c r="M26" s="64"/>
      <c r="N26" s="64"/>
      <c r="O26" s="64"/>
      <c r="P26" s="64"/>
      <c r="Q26" s="64"/>
      <c r="R26" s="64"/>
      <c r="S26" s="64"/>
    </row>
    <row r="27" spans="1:19" ht="14.25" customHeight="1">
      <c r="A27" s="64"/>
      <c r="B27" s="64"/>
      <c r="C27" s="76"/>
      <c r="D27" s="64"/>
      <c r="E27" s="64"/>
      <c r="F27" s="64"/>
      <c r="G27" s="64"/>
      <c r="H27" s="64"/>
      <c r="I27" s="64"/>
      <c r="J27" s="64"/>
      <c r="K27" s="64"/>
      <c r="L27" s="64"/>
      <c r="M27" s="64"/>
      <c r="N27" s="64"/>
      <c r="O27" s="64"/>
      <c r="P27" s="64"/>
      <c r="Q27" s="64"/>
      <c r="R27" s="64"/>
      <c r="S27" s="64"/>
    </row>
    <row r="28" spans="1:19" ht="14.25" customHeight="1">
      <c r="A28" s="64"/>
      <c r="B28" s="64"/>
      <c r="C28" s="76"/>
      <c r="D28" s="64"/>
      <c r="E28" s="64"/>
      <c r="F28" s="64"/>
      <c r="G28" s="64"/>
      <c r="H28" s="64"/>
      <c r="I28" s="64"/>
      <c r="J28" s="64"/>
      <c r="K28" s="64"/>
      <c r="L28" s="64"/>
      <c r="M28" s="64"/>
      <c r="N28" s="64"/>
      <c r="O28" s="64"/>
      <c r="P28" s="64"/>
      <c r="Q28" s="64"/>
      <c r="R28" s="64"/>
      <c r="S28" s="64"/>
    </row>
    <row r="29" spans="1:19" ht="14.25" customHeight="1">
      <c r="A29" s="64"/>
      <c r="B29" s="64"/>
      <c r="C29" s="76"/>
      <c r="D29" s="64"/>
      <c r="E29" s="64"/>
      <c r="F29" s="64"/>
      <c r="G29" s="64"/>
      <c r="H29" s="64"/>
      <c r="I29" s="64"/>
      <c r="J29" s="64"/>
      <c r="K29" s="64"/>
      <c r="L29" s="64"/>
      <c r="M29" s="64"/>
      <c r="N29" s="64"/>
      <c r="O29" s="64"/>
      <c r="P29" s="64"/>
      <c r="Q29" s="64"/>
      <c r="R29" s="64"/>
      <c r="S29" s="64"/>
    </row>
    <row r="30" spans="1:19" ht="14.25" customHeight="1">
      <c r="A30" s="64"/>
      <c r="B30" s="64"/>
      <c r="C30" s="76"/>
      <c r="D30" s="64"/>
      <c r="E30" s="64"/>
      <c r="F30" s="64"/>
      <c r="G30" s="64"/>
      <c r="H30" s="64"/>
      <c r="I30" s="64"/>
      <c r="J30" s="64"/>
      <c r="K30" s="64"/>
      <c r="L30" s="64"/>
      <c r="M30" s="64"/>
      <c r="N30" s="64"/>
      <c r="O30" s="64"/>
      <c r="P30" s="64"/>
      <c r="Q30" s="64"/>
      <c r="R30" s="64"/>
      <c r="S30" s="64"/>
    </row>
    <row r="31" spans="1:19" ht="14.25" customHeight="1">
      <c r="A31" s="64"/>
      <c r="B31" s="64"/>
      <c r="C31" s="76"/>
      <c r="D31" s="64"/>
      <c r="E31" s="64"/>
      <c r="F31" s="64"/>
      <c r="G31" s="64"/>
      <c r="H31" s="64"/>
      <c r="I31" s="64"/>
      <c r="J31" s="64"/>
      <c r="K31" s="64"/>
      <c r="L31" s="64"/>
      <c r="M31" s="64"/>
      <c r="N31" s="64"/>
      <c r="O31" s="64"/>
      <c r="P31" s="64"/>
      <c r="Q31" s="64"/>
      <c r="R31" s="64"/>
      <c r="S31" s="64"/>
    </row>
    <row r="32" spans="1:19" ht="14.25" customHeight="1">
      <c r="A32" s="64"/>
      <c r="B32" s="64"/>
      <c r="C32" s="76"/>
      <c r="D32" s="64"/>
      <c r="E32" s="64"/>
      <c r="F32" s="64"/>
      <c r="G32" s="64"/>
      <c r="H32" s="64"/>
      <c r="I32" s="64"/>
      <c r="J32" s="64"/>
      <c r="K32" s="64"/>
      <c r="L32" s="64"/>
      <c r="M32" s="64"/>
      <c r="N32" s="64"/>
      <c r="O32" s="64"/>
      <c r="P32" s="64"/>
      <c r="Q32" s="64"/>
      <c r="R32" s="64"/>
      <c r="S32" s="64"/>
    </row>
    <row r="33" spans="1:19" ht="14.25" customHeight="1">
      <c r="A33" s="64"/>
      <c r="B33" s="64"/>
      <c r="C33" s="76"/>
      <c r="D33" s="64"/>
      <c r="E33" s="64"/>
      <c r="F33" s="64"/>
      <c r="G33" s="64"/>
      <c r="H33" s="64"/>
      <c r="I33" s="64"/>
      <c r="J33" s="64"/>
      <c r="K33" s="64"/>
      <c r="L33" s="64"/>
      <c r="M33" s="64"/>
      <c r="N33" s="64"/>
      <c r="O33" s="64"/>
      <c r="P33" s="64"/>
      <c r="Q33" s="64"/>
      <c r="R33" s="64"/>
      <c r="S33" s="64"/>
    </row>
    <row r="34" spans="1:19" ht="14.25" customHeight="1">
      <c r="A34" s="64"/>
      <c r="B34" s="64"/>
      <c r="C34" s="76"/>
      <c r="D34" s="64"/>
      <c r="E34" s="64"/>
      <c r="F34" s="64"/>
      <c r="G34" s="64"/>
      <c r="H34" s="64"/>
      <c r="I34" s="64"/>
      <c r="J34" s="64"/>
      <c r="K34" s="64"/>
      <c r="L34" s="64"/>
      <c r="M34" s="64"/>
      <c r="N34" s="64"/>
      <c r="O34" s="64"/>
      <c r="P34" s="64"/>
      <c r="Q34" s="64"/>
      <c r="R34" s="64"/>
      <c r="S34" s="64"/>
    </row>
    <row r="35" spans="1:19" ht="14.25" customHeight="1">
      <c r="A35" s="64"/>
      <c r="B35" s="64"/>
      <c r="C35" s="76"/>
      <c r="D35" s="64"/>
      <c r="E35" s="64"/>
      <c r="F35" s="64"/>
      <c r="G35" s="64"/>
      <c r="H35" s="64"/>
      <c r="I35" s="64"/>
      <c r="J35" s="64"/>
      <c r="K35" s="64"/>
      <c r="L35" s="64"/>
      <c r="M35" s="64"/>
      <c r="N35" s="64"/>
      <c r="O35" s="64"/>
      <c r="P35" s="64"/>
      <c r="Q35" s="64"/>
      <c r="R35" s="64"/>
      <c r="S35" s="64"/>
    </row>
    <row r="36" spans="1:19" ht="14.25" customHeight="1">
      <c r="A36" s="64"/>
      <c r="B36" s="64"/>
      <c r="C36" s="76"/>
      <c r="D36" s="64"/>
      <c r="E36" s="64"/>
      <c r="F36" s="64"/>
      <c r="G36" s="64"/>
      <c r="H36" s="64"/>
      <c r="I36" s="64"/>
      <c r="J36" s="64"/>
      <c r="K36" s="64"/>
      <c r="L36" s="64"/>
      <c r="M36" s="64"/>
      <c r="N36" s="64"/>
      <c r="O36" s="64"/>
      <c r="P36" s="64"/>
      <c r="Q36" s="64"/>
      <c r="R36" s="64"/>
      <c r="S36" s="64"/>
    </row>
    <row r="37" spans="1:19" ht="14.25" customHeight="1">
      <c r="A37" s="64"/>
      <c r="B37" s="64"/>
      <c r="C37" s="76"/>
      <c r="D37" s="64"/>
      <c r="E37" s="64"/>
      <c r="F37" s="64"/>
      <c r="G37" s="64"/>
      <c r="H37" s="64"/>
      <c r="I37" s="64"/>
      <c r="J37" s="64"/>
      <c r="K37" s="64"/>
      <c r="L37" s="64"/>
      <c r="M37" s="64"/>
      <c r="N37" s="64"/>
      <c r="O37" s="64"/>
      <c r="P37" s="64"/>
      <c r="Q37" s="64"/>
      <c r="R37" s="64"/>
      <c r="S37" s="64"/>
    </row>
    <row r="38" spans="1:19" ht="14.25" customHeight="1">
      <c r="A38" s="64"/>
      <c r="B38" s="64"/>
      <c r="C38" s="76"/>
      <c r="D38" s="64"/>
      <c r="E38" s="64"/>
      <c r="F38" s="64"/>
      <c r="G38" s="64"/>
      <c r="H38" s="64"/>
      <c r="I38" s="64"/>
      <c r="J38" s="64"/>
      <c r="K38" s="64"/>
      <c r="L38" s="64"/>
      <c r="M38" s="64"/>
      <c r="N38" s="64"/>
      <c r="O38" s="64"/>
      <c r="P38" s="64"/>
      <c r="Q38" s="64"/>
      <c r="R38" s="64"/>
      <c r="S38" s="64"/>
    </row>
    <row r="39" spans="1:19" ht="14.25" customHeight="1">
      <c r="A39" s="64"/>
      <c r="B39" s="64"/>
      <c r="C39" s="76"/>
      <c r="D39" s="64"/>
      <c r="E39" s="64"/>
      <c r="F39" s="64"/>
      <c r="G39" s="64"/>
      <c r="H39" s="64"/>
      <c r="I39" s="64"/>
      <c r="J39" s="64"/>
      <c r="K39" s="64"/>
      <c r="L39" s="64"/>
      <c r="M39" s="64"/>
      <c r="N39" s="64"/>
      <c r="O39" s="64"/>
      <c r="P39" s="64"/>
      <c r="Q39" s="64"/>
      <c r="R39" s="64"/>
      <c r="S39" s="64"/>
    </row>
    <row r="40" spans="1:19" ht="14.25" customHeight="1">
      <c r="A40" s="64"/>
      <c r="B40" s="64"/>
      <c r="C40" s="76"/>
      <c r="D40" s="64"/>
      <c r="E40" s="64"/>
      <c r="F40" s="64"/>
      <c r="G40" s="64"/>
      <c r="H40" s="64"/>
      <c r="I40" s="64"/>
      <c r="J40" s="64"/>
      <c r="K40" s="64"/>
      <c r="L40" s="64"/>
      <c r="M40" s="64"/>
      <c r="N40" s="64"/>
      <c r="O40" s="64"/>
      <c r="P40" s="64"/>
      <c r="Q40" s="64"/>
      <c r="R40" s="64"/>
      <c r="S40" s="64"/>
    </row>
    <row r="41" spans="1:19" ht="14.25" customHeight="1">
      <c r="A41" s="64"/>
      <c r="B41" s="64"/>
      <c r="C41" s="76"/>
      <c r="D41" s="64"/>
      <c r="E41" s="64"/>
      <c r="F41" s="64"/>
      <c r="G41" s="64"/>
      <c r="H41" s="64"/>
      <c r="I41" s="64"/>
      <c r="J41" s="64"/>
      <c r="K41" s="64"/>
      <c r="L41" s="64"/>
      <c r="M41" s="64"/>
      <c r="N41" s="64"/>
      <c r="O41" s="64"/>
      <c r="P41" s="64"/>
      <c r="Q41" s="64"/>
      <c r="R41" s="64"/>
      <c r="S41" s="64"/>
    </row>
    <row r="42" spans="1:19" ht="14.25" customHeight="1">
      <c r="A42" s="64"/>
      <c r="B42" s="64"/>
      <c r="C42" s="76"/>
      <c r="D42" s="64"/>
      <c r="E42" s="64"/>
      <c r="F42" s="64"/>
      <c r="G42" s="64"/>
      <c r="H42" s="64"/>
      <c r="I42" s="64"/>
      <c r="J42" s="64"/>
      <c r="K42" s="64"/>
      <c r="L42" s="64"/>
      <c r="M42" s="64"/>
      <c r="N42" s="64"/>
      <c r="O42" s="64"/>
      <c r="P42" s="64"/>
      <c r="Q42" s="64"/>
      <c r="R42" s="64"/>
      <c r="S42" s="64"/>
    </row>
    <row r="43" spans="1:19" ht="14.25" customHeight="1">
      <c r="A43" s="64"/>
      <c r="B43" s="64"/>
      <c r="C43" s="76"/>
      <c r="D43" s="64"/>
      <c r="E43" s="64"/>
      <c r="F43" s="64"/>
      <c r="G43" s="64"/>
      <c r="H43" s="64"/>
      <c r="I43" s="64"/>
      <c r="J43" s="64"/>
      <c r="K43" s="64"/>
      <c r="L43" s="64"/>
      <c r="M43" s="64"/>
      <c r="N43" s="64"/>
      <c r="O43" s="64"/>
      <c r="P43" s="64"/>
      <c r="Q43" s="64"/>
      <c r="R43" s="64"/>
      <c r="S43" s="64"/>
    </row>
    <row r="44" spans="1:19" ht="14.25" customHeight="1">
      <c r="A44" s="64"/>
      <c r="B44" s="64"/>
      <c r="C44" s="76"/>
      <c r="D44" s="64"/>
      <c r="E44" s="64"/>
      <c r="F44" s="64"/>
      <c r="G44" s="64"/>
      <c r="H44" s="64"/>
      <c r="I44" s="64"/>
      <c r="J44" s="64"/>
      <c r="K44" s="64"/>
      <c r="L44" s="64"/>
      <c r="M44" s="64"/>
      <c r="N44" s="64"/>
      <c r="O44" s="64"/>
      <c r="P44" s="64"/>
      <c r="Q44" s="64"/>
      <c r="R44" s="64"/>
      <c r="S44" s="64"/>
    </row>
    <row r="45" spans="1:19" ht="14.25" customHeight="1">
      <c r="A45" s="64"/>
      <c r="B45" s="64"/>
      <c r="C45" s="76"/>
      <c r="D45" s="64"/>
      <c r="E45" s="64"/>
      <c r="F45" s="64"/>
      <c r="G45" s="64"/>
      <c r="H45" s="64"/>
      <c r="I45" s="64"/>
      <c r="J45" s="64"/>
      <c r="K45" s="64"/>
      <c r="L45" s="64"/>
      <c r="M45" s="64"/>
      <c r="N45" s="64"/>
      <c r="O45" s="64"/>
      <c r="P45" s="64"/>
      <c r="Q45" s="64"/>
      <c r="R45" s="64"/>
      <c r="S45" s="64"/>
    </row>
    <row r="46" spans="1:19" ht="14.25" customHeight="1"/>
    <row r="47" spans="1:19" ht="14.25" customHeight="1"/>
    <row r="48" spans="1:19"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3:S3" xr:uid="{00000000-0009-0000-0000-000007000000}"/>
  <mergeCells count="4">
    <mergeCell ref="A1:E1"/>
    <mergeCell ref="A2:E2"/>
    <mergeCell ref="F2:N2"/>
    <mergeCell ref="Q2:S2"/>
  </mergeCells>
  <pageMargins left="0.7" right="0.7" top="0.75" bottom="0.75" header="0" footer="0"/>
  <pageSetup paperSize="9" orientation="portrait"/>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4.44140625" defaultRowHeight="15" customHeight="1"/>
  <cols>
    <col min="1" max="26" width="8.6640625" customWidth="1"/>
  </cols>
  <sheetData>
    <row r="1" spans="1:26" ht="14.25" customHeight="1">
      <c r="A1" s="10" t="s">
        <v>200</v>
      </c>
      <c r="B1" s="3"/>
      <c r="C1" s="3"/>
      <c r="D1" s="3"/>
      <c r="E1" s="3"/>
      <c r="F1" s="3"/>
      <c r="G1" s="3"/>
      <c r="H1" s="3"/>
      <c r="I1" s="3"/>
      <c r="J1" s="3"/>
      <c r="K1" s="3"/>
      <c r="L1" s="3"/>
      <c r="M1" s="3"/>
      <c r="N1" s="3"/>
      <c r="O1" s="3"/>
      <c r="P1" s="3"/>
      <c r="Q1" s="3"/>
      <c r="R1" s="3"/>
      <c r="S1" s="3"/>
      <c r="T1" s="3"/>
      <c r="U1" s="3"/>
      <c r="V1" s="3"/>
      <c r="W1" s="3"/>
      <c r="X1" s="3"/>
      <c r="Y1" s="3"/>
      <c r="Z1" s="3"/>
    </row>
    <row r="2" spans="1:26" ht="14.25" customHeight="1">
      <c r="A2" s="10" t="s">
        <v>201</v>
      </c>
      <c r="B2" s="3"/>
      <c r="C2" s="3"/>
      <c r="D2" s="3"/>
      <c r="E2" s="3"/>
      <c r="F2" s="3"/>
      <c r="G2" s="3"/>
      <c r="H2" s="3"/>
      <c r="I2" s="3"/>
      <c r="J2" s="3"/>
      <c r="K2" s="3"/>
      <c r="L2" s="3"/>
      <c r="M2" s="3"/>
      <c r="N2" s="3"/>
      <c r="O2" s="3"/>
      <c r="P2" s="3"/>
      <c r="Q2" s="3"/>
      <c r="R2" s="3"/>
      <c r="S2" s="3"/>
      <c r="T2" s="3"/>
      <c r="U2" s="3"/>
      <c r="V2" s="3"/>
      <c r="W2" s="3"/>
      <c r="X2" s="3"/>
      <c r="Y2" s="3"/>
      <c r="Z2" s="3"/>
    </row>
    <row r="3" spans="1:26" ht="14.25" customHeight="1">
      <c r="A3" s="10" t="s">
        <v>202</v>
      </c>
      <c r="B3" s="3"/>
      <c r="C3" s="3"/>
      <c r="D3" s="3"/>
      <c r="E3" s="3"/>
      <c r="F3" s="3"/>
      <c r="G3" s="3"/>
      <c r="H3" s="3"/>
      <c r="I3" s="3"/>
      <c r="J3" s="3"/>
      <c r="K3" s="3"/>
      <c r="L3" s="3"/>
      <c r="M3" s="3"/>
      <c r="N3" s="3"/>
      <c r="O3" s="3"/>
      <c r="P3" s="3"/>
      <c r="Q3" s="3"/>
      <c r="R3" s="3"/>
      <c r="S3" s="3"/>
      <c r="T3" s="3"/>
      <c r="U3" s="3"/>
      <c r="V3" s="3"/>
      <c r="W3" s="3"/>
      <c r="X3" s="3"/>
      <c r="Y3" s="3"/>
      <c r="Z3" s="3"/>
    </row>
    <row r="4" spans="1:26" ht="14.25" customHeight="1">
      <c r="A4" s="10" t="s">
        <v>203</v>
      </c>
      <c r="B4" s="3"/>
      <c r="C4" s="3"/>
      <c r="D4" s="3"/>
      <c r="E4" s="3"/>
      <c r="F4" s="3"/>
      <c r="G4" s="3"/>
      <c r="H4" s="3"/>
      <c r="I4" s="3"/>
      <c r="J4" s="3"/>
      <c r="K4" s="3"/>
      <c r="L4" s="3"/>
      <c r="M4" s="3"/>
      <c r="N4" s="3"/>
      <c r="O4" s="3"/>
      <c r="P4" s="3"/>
      <c r="Q4" s="3"/>
      <c r="R4" s="3"/>
      <c r="S4" s="3"/>
      <c r="T4" s="3"/>
      <c r="U4" s="3"/>
      <c r="V4" s="3"/>
      <c r="W4" s="3"/>
      <c r="X4" s="3"/>
      <c r="Y4" s="3"/>
      <c r="Z4" s="3"/>
    </row>
    <row r="5" spans="1:26" ht="14.25" customHeight="1">
      <c r="A5" s="10" t="s">
        <v>204</v>
      </c>
      <c r="B5" s="3"/>
      <c r="C5" s="3"/>
      <c r="D5" s="3"/>
      <c r="E5" s="3"/>
      <c r="F5" s="3"/>
      <c r="G5" s="3"/>
      <c r="H5" s="3"/>
      <c r="I5" s="3"/>
      <c r="J5" s="3"/>
      <c r="K5" s="3"/>
      <c r="L5" s="3"/>
      <c r="M5" s="3"/>
      <c r="N5" s="3"/>
      <c r="O5" s="3"/>
      <c r="P5" s="3"/>
      <c r="Q5" s="3"/>
      <c r="R5" s="3"/>
      <c r="S5" s="3"/>
      <c r="T5" s="3"/>
      <c r="U5" s="3"/>
      <c r="V5" s="3"/>
      <c r="W5" s="3"/>
      <c r="X5" s="3"/>
      <c r="Y5" s="3"/>
      <c r="Z5" s="3"/>
    </row>
    <row r="6" spans="1:26" ht="14.25" customHeight="1">
      <c r="A6" s="10" t="s">
        <v>205</v>
      </c>
      <c r="B6" s="3"/>
      <c r="C6" s="3"/>
      <c r="D6" s="3"/>
      <c r="E6" s="3"/>
      <c r="F6" s="3"/>
      <c r="G6" s="3"/>
      <c r="H6" s="3"/>
      <c r="I6" s="3"/>
      <c r="J6" s="3"/>
      <c r="K6" s="3"/>
      <c r="L6" s="3"/>
      <c r="M6" s="3"/>
      <c r="N6" s="3"/>
      <c r="O6" s="3"/>
      <c r="P6" s="3"/>
      <c r="Q6" s="3"/>
      <c r="R6" s="3"/>
      <c r="S6" s="3"/>
      <c r="T6" s="3"/>
      <c r="U6" s="3"/>
      <c r="V6" s="3"/>
      <c r="W6" s="3"/>
      <c r="X6" s="3"/>
      <c r="Y6" s="3"/>
      <c r="Z6" s="3"/>
    </row>
    <row r="7" spans="1:26" ht="14.25" customHeight="1">
      <c r="A7" s="10" t="s">
        <v>206</v>
      </c>
      <c r="B7" s="3"/>
      <c r="C7" s="3"/>
      <c r="D7" s="3"/>
      <c r="E7" s="3"/>
      <c r="F7" s="3"/>
      <c r="G7" s="3"/>
      <c r="H7" s="3"/>
      <c r="I7" s="3"/>
      <c r="J7" s="3"/>
      <c r="K7" s="3"/>
      <c r="L7" s="3"/>
      <c r="M7" s="3"/>
      <c r="N7" s="3"/>
      <c r="O7" s="3"/>
      <c r="P7" s="3"/>
      <c r="Q7" s="3"/>
      <c r="R7" s="3"/>
      <c r="S7" s="3"/>
      <c r="T7" s="3"/>
      <c r="U7" s="3"/>
      <c r="V7" s="3"/>
      <c r="W7" s="3"/>
      <c r="X7" s="3"/>
      <c r="Y7" s="3"/>
      <c r="Z7" s="3"/>
    </row>
    <row r="8" spans="1:26" ht="14.25" customHeight="1">
      <c r="A8" s="10" t="s">
        <v>207</v>
      </c>
      <c r="B8" s="3"/>
      <c r="C8" s="3"/>
      <c r="D8" s="3"/>
      <c r="E8" s="3"/>
      <c r="F8" s="3"/>
      <c r="G8" s="3"/>
      <c r="H8" s="3"/>
      <c r="I8" s="3"/>
      <c r="J8" s="3"/>
      <c r="K8" s="3"/>
      <c r="L8" s="3"/>
      <c r="M8" s="3"/>
      <c r="N8" s="3"/>
      <c r="O8" s="3"/>
      <c r="P8" s="3"/>
      <c r="Q8" s="3"/>
      <c r="R8" s="3"/>
      <c r="S8" s="3"/>
      <c r="T8" s="3"/>
      <c r="U8" s="3"/>
      <c r="V8" s="3"/>
      <c r="W8" s="3"/>
      <c r="X8" s="3"/>
      <c r="Y8" s="3"/>
      <c r="Z8" s="3"/>
    </row>
    <row r="9" spans="1:26" ht="14.25" customHeight="1">
      <c r="A9" s="10" t="s">
        <v>208</v>
      </c>
      <c r="B9" s="3"/>
      <c r="C9" s="3"/>
      <c r="D9" s="3"/>
      <c r="E9" s="3"/>
      <c r="F9" s="3"/>
      <c r="G9" s="3"/>
      <c r="H9" s="3"/>
      <c r="I9" s="3"/>
      <c r="J9" s="3"/>
      <c r="K9" s="3"/>
      <c r="L9" s="3"/>
      <c r="M9" s="3"/>
      <c r="N9" s="3"/>
      <c r="O9" s="3"/>
      <c r="P9" s="3"/>
      <c r="Q9" s="3"/>
      <c r="R9" s="3"/>
      <c r="S9" s="3"/>
      <c r="T9" s="3"/>
      <c r="U9" s="3"/>
      <c r="V9" s="3"/>
      <c r="W9" s="3"/>
      <c r="X9" s="3"/>
      <c r="Y9" s="3"/>
      <c r="Z9" s="3"/>
    </row>
    <row r="10" spans="1:26" ht="14.25" customHeight="1">
      <c r="A10" s="10" t="s">
        <v>209</v>
      </c>
      <c r="B10" s="3"/>
      <c r="C10" s="3"/>
      <c r="D10" s="3"/>
      <c r="E10" s="3"/>
      <c r="F10" s="3"/>
      <c r="G10" s="3"/>
      <c r="H10" s="3"/>
      <c r="I10" s="3"/>
      <c r="J10" s="3"/>
      <c r="K10" s="3"/>
      <c r="L10" s="3"/>
      <c r="M10" s="3"/>
      <c r="N10" s="3"/>
      <c r="O10" s="3"/>
      <c r="P10" s="3"/>
      <c r="Q10" s="3"/>
      <c r="R10" s="3"/>
      <c r="S10" s="3"/>
      <c r="T10" s="3"/>
      <c r="U10" s="3"/>
      <c r="V10" s="3"/>
      <c r="W10" s="3"/>
      <c r="X10" s="3"/>
      <c r="Y10" s="3"/>
      <c r="Z10" s="3"/>
    </row>
    <row r="11" spans="1:26" ht="14.25" customHeight="1">
      <c r="A11" s="10" t="s">
        <v>210</v>
      </c>
      <c r="B11" s="3"/>
      <c r="C11" s="3"/>
      <c r="D11" s="3"/>
      <c r="E11" s="3"/>
      <c r="F11" s="3"/>
      <c r="G11" s="3"/>
      <c r="H11" s="3"/>
      <c r="I11" s="3"/>
      <c r="J11" s="3"/>
      <c r="K11" s="3"/>
      <c r="L11" s="3"/>
      <c r="M11" s="3"/>
      <c r="N11" s="3"/>
      <c r="O11" s="3"/>
      <c r="P11" s="3"/>
      <c r="Q11" s="3"/>
      <c r="R11" s="3"/>
      <c r="S11" s="3"/>
      <c r="T11" s="3"/>
      <c r="U11" s="3"/>
      <c r="V11" s="3"/>
      <c r="W11" s="3"/>
      <c r="X11" s="3"/>
      <c r="Y11" s="3"/>
      <c r="Z11" s="3"/>
    </row>
    <row r="12" spans="1:26" ht="14.25" customHeight="1">
      <c r="A12" s="10" t="s">
        <v>211</v>
      </c>
      <c r="B12" s="3"/>
      <c r="C12" s="3"/>
      <c r="D12" s="3"/>
      <c r="E12" s="3"/>
      <c r="F12" s="3"/>
      <c r="G12" s="3"/>
      <c r="H12" s="3"/>
      <c r="I12" s="3"/>
      <c r="J12" s="3"/>
      <c r="K12" s="3"/>
      <c r="L12" s="3"/>
      <c r="M12" s="3"/>
      <c r="N12" s="3"/>
      <c r="O12" s="3"/>
      <c r="P12" s="3"/>
      <c r="Q12" s="3"/>
      <c r="R12" s="3"/>
      <c r="S12" s="3"/>
      <c r="T12" s="3"/>
      <c r="U12" s="3"/>
      <c r="V12" s="3"/>
      <c r="W12" s="3"/>
      <c r="X12" s="3"/>
      <c r="Y12" s="3"/>
      <c r="Z12" s="3"/>
    </row>
    <row r="13" spans="1:26" ht="14.25" customHeight="1">
      <c r="A13" s="10" t="s">
        <v>212</v>
      </c>
      <c r="B13" s="3"/>
      <c r="C13" s="3"/>
      <c r="D13" s="3"/>
      <c r="E13" s="3"/>
      <c r="F13" s="3"/>
      <c r="G13" s="3"/>
      <c r="H13" s="3"/>
      <c r="I13" s="3"/>
      <c r="J13" s="3"/>
      <c r="K13" s="3"/>
      <c r="L13" s="3"/>
      <c r="M13" s="3"/>
      <c r="N13" s="3"/>
      <c r="O13" s="3"/>
      <c r="P13" s="3"/>
      <c r="Q13" s="3"/>
      <c r="R13" s="3"/>
      <c r="S13" s="3"/>
      <c r="T13" s="3"/>
      <c r="U13" s="3"/>
      <c r="V13" s="3"/>
      <c r="W13" s="3"/>
      <c r="X13" s="3"/>
      <c r="Y13" s="3"/>
      <c r="Z13" s="3"/>
    </row>
    <row r="14" spans="1:26" ht="14.25" customHeight="1">
      <c r="A14" s="10" t="s">
        <v>213</v>
      </c>
      <c r="B14" s="3"/>
      <c r="C14" s="3"/>
      <c r="D14" s="3"/>
      <c r="E14" s="3"/>
      <c r="F14" s="3"/>
      <c r="G14" s="3"/>
      <c r="H14" s="3"/>
      <c r="I14" s="3"/>
      <c r="J14" s="3"/>
      <c r="K14" s="3"/>
      <c r="L14" s="3"/>
      <c r="M14" s="3"/>
      <c r="N14" s="3"/>
      <c r="O14" s="3"/>
      <c r="P14" s="3"/>
      <c r="Q14" s="3"/>
      <c r="R14" s="3"/>
      <c r="S14" s="3"/>
      <c r="T14" s="3"/>
      <c r="U14" s="3"/>
      <c r="V14" s="3"/>
      <c r="W14" s="3"/>
      <c r="X14" s="3"/>
      <c r="Y14" s="3"/>
      <c r="Z14" s="3"/>
    </row>
    <row r="15" spans="1:26" ht="14.25" customHeight="1">
      <c r="A15" s="10" t="s">
        <v>214</v>
      </c>
      <c r="B15" s="3"/>
      <c r="C15" s="3"/>
      <c r="D15" s="3"/>
      <c r="E15" s="3"/>
      <c r="F15" s="3"/>
      <c r="G15" s="3"/>
      <c r="H15" s="3"/>
      <c r="I15" s="3"/>
      <c r="J15" s="3"/>
      <c r="K15" s="3"/>
      <c r="L15" s="3"/>
      <c r="M15" s="3"/>
      <c r="N15" s="3"/>
      <c r="O15" s="3"/>
      <c r="P15" s="3"/>
      <c r="Q15" s="3"/>
      <c r="R15" s="3"/>
      <c r="S15" s="3"/>
      <c r="T15" s="3"/>
      <c r="U15" s="3"/>
      <c r="V15" s="3"/>
      <c r="W15" s="3"/>
      <c r="X15" s="3"/>
      <c r="Y15" s="3"/>
      <c r="Z15" s="3"/>
    </row>
    <row r="16" spans="1:26" ht="14.25" customHeight="1">
      <c r="A16" s="10" t="s">
        <v>215</v>
      </c>
      <c r="B16" s="3"/>
      <c r="C16" s="3"/>
      <c r="D16" s="3"/>
      <c r="E16" s="3"/>
      <c r="F16" s="3"/>
      <c r="G16" s="3"/>
      <c r="H16" s="3"/>
      <c r="I16" s="3"/>
      <c r="J16" s="3"/>
      <c r="K16" s="3"/>
      <c r="L16" s="3"/>
      <c r="M16" s="3"/>
      <c r="N16" s="3"/>
      <c r="O16" s="3"/>
      <c r="P16" s="3"/>
      <c r="Q16" s="3"/>
      <c r="R16" s="3"/>
      <c r="S16" s="3"/>
      <c r="T16" s="3"/>
      <c r="U16" s="3"/>
      <c r="V16" s="3"/>
      <c r="W16" s="3"/>
      <c r="X16" s="3"/>
      <c r="Y16" s="3"/>
      <c r="Z16" s="3"/>
    </row>
    <row r="17" spans="1:26" ht="14.25" customHeight="1">
      <c r="A17" s="10" t="s">
        <v>216</v>
      </c>
      <c r="B17" s="3"/>
      <c r="C17" s="3"/>
      <c r="D17" s="3"/>
      <c r="E17" s="3"/>
      <c r="F17" s="3"/>
      <c r="G17" s="3"/>
      <c r="H17" s="3"/>
      <c r="I17" s="3"/>
      <c r="J17" s="3"/>
      <c r="K17" s="3"/>
      <c r="L17" s="3"/>
      <c r="M17" s="3"/>
      <c r="N17" s="3"/>
      <c r="O17" s="3"/>
      <c r="P17" s="3"/>
      <c r="Q17" s="3"/>
      <c r="R17" s="3"/>
      <c r="S17" s="3"/>
      <c r="T17" s="3"/>
      <c r="U17" s="3"/>
      <c r="V17" s="3"/>
      <c r="W17" s="3"/>
      <c r="X17" s="3"/>
      <c r="Y17" s="3"/>
      <c r="Z17" s="3"/>
    </row>
    <row r="18" spans="1:26" ht="14.25" customHeight="1">
      <c r="A18" s="10" t="s">
        <v>217</v>
      </c>
      <c r="B18" s="3"/>
      <c r="C18" s="3"/>
      <c r="D18" s="3"/>
      <c r="E18" s="3"/>
      <c r="F18" s="3"/>
      <c r="G18" s="3"/>
      <c r="H18" s="3"/>
      <c r="I18" s="3"/>
      <c r="J18" s="3"/>
      <c r="K18" s="3"/>
      <c r="L18" s="3"/>
      <c r="M18" s="3"/>
      <c r="N18" s="3"/>
      <c r="O18" s="3"/>
      <c r="P18" s="3"/>
      <c r="Q18" s="3"/>
      <c r="R18" s="3"/>
      <c r="S18" s="3"/>
      <c r="T18" s="3"/>
      <c r="U18" s="3"/>
      <c r="V18" s="3"/>
      <c r="W18" s="3"/>
      <c r="X18" s="3"/>
      <c r="Y18" s="3"/>
      <c r="Z18" s="3"/>
    </row>
    <row r="19" spans="1:26" ht="14.25" customHeight="1">
      <c r="A19" s="10" t="s">
        <v>219</v>
      </c>
      <c r="B19" s="3"/>
      <c r="C19" s="3"/>
      <c r="D19" s="3"/>
      <c r="E19" s="3"/>
      <c r="F19" s="3"/>
      <c r="G19" s="3"/>
      <c r="H19" s="3"/>
      <c r="I19" s="3"/>
      <c r="J19" s="3"/>
      <c r="K19" s="3"/>
      <c r="L19" s="3"/>
      <c r="M19" s="3"/>
      <c r="N19" s="3"/>
      <c r="O19" s="3"/>
      <c r="P19" s="3"/>
      <c r="Q19" s="3"/>
      <c r="R19" s="3"/>
      <c r="S19" s="3"/>
      <c r="T19" s="3"/>
      <c r="U19" s="3"/>
      <c r="V19" s="3"/>
      <c r="W19" s="3"/>
      <c r="X19" s="3"/>
      <c r="Y19" s="3"/>
      <c r="Z19" s="3"/>
    </row>
    <row r="20" spans="1:26" ht="14.25" customHeight="1">
      <c r="A20" s="10" t="s">
        <v>221</v>
      </c>
      <c r="B20" s="3"/>
      <c r="C20" s="3"/>
      <c r="D20" s="3"/>
      <c r="E20" s="3"/>
      <c r="F20" s="3"/>
      <c r="G20" s="3"/>
      <c r="H20" s="3"/>
      <c r="I20" s="3"/>
      <c r="J20" s="3"/>
      <c r="K20" s="3"/>
      <c r="L20" s="3"/>
      <c r="M20" s="3"/>
      <c r="N20" s="3"/>
      <c r="O20" s="3"/>
      <c r="P20" s="3"/>
      <c r="Q20" s="3"/>
      <c r="R20" s="3"/>
      <c r="S20" s="3"/>
      <c r="T20" s="3"/>
      <c r="U20" s="3"/>
      <c r="V20" s="3"/>
      <c r="W20" s="3"/>
      <c r="X20" s="3"/>
      <c r="Y20" s="3"/>
      <c r="Z20" s="3"/>
    </row>
    <row r="21" spans="1:26" ht="14.25" customHeight="1">
      <c r="A21" s="10" t="s">
        <v>222</v>
      </c>
      <c r="B21" s="3"/>
      <c r="C21" s="3"/>
      <c r="D21" s="3"/>
      <c r="E21" s="3"/>
      <c r="F21" s="3"/>
      <c r="G21" s="3"/>
      <c r="H21" s="3"/>
      <c r="I21" s="3"/>
      <c r="J21" s="3"/>
      <c r="K21" s="3"/>
      <c r="L21" s="3"/>
      <c r="M21" s="3"/>
      <c r="N21" s="3"/>
      <c r="O21" s="3"/>
      <c r="P21" s="3"/>
      <c r="Q21" s="3"/>
      <c r="R21" s="3"/>
      <c r="S21" s="3"/>
      <c r="T21" s="3"/>
      <c r="U21" s="3"/>
      <c r="V21" s="3"/>
      <c r="W21" s="3"/>
      <c r="X21" s="3"/>
      <c r="Y21" s="3"/>
      <c r="Z21" s="3"/>
    </row>
    <row r="22" spans="1:26" ht="14.25" customHeight="1">
      <c r="A22" s="10" t="s">
        <v>223</v>
      </c>
      <c r="B22" s="3"/>
      <c r="C22" s="3"/>
      <c r="D22" s="3"/>
      <c r="E22" s="3"/>
      <c r="F22" s="3"/>
      <c r="G22" s="3"/>
      <c r="H22" s="3"/>
      <c r="I22" s="3"/>
      <c r="J22" s="3"/>
      <c r="K22" s="3"/>
      <c r="L22" s="3"/>
      <c r="M22" s="3"/>
      <c r="N22" s="3"/>
      <c r="O22" s="3"/>
      <c r="P22" s="3"/>
      <c r="Q22" s="3"/>
      <c r="R22" s="3"/>
      <c r="S22" s="3"/>
      <c r="T22" s="3"/>
      <c r="U22" s="3"/>
      <c r="V22" s="3"/>
      <c r="W22" s="3"/>
      <c r="X22" s="3"/>
      <c r="Y22" s="3"/>
      <c r="Z22" s="3"/>
    </row>
    <row r="23" spans="1:26" ht="14.25" customHeight="1">
      <c r="A23" s="10" t="s">
        <v>224</v>
      </c>
      <c r="B23" s="3"/>
      <c r="C23" s="3"/>
      <c r="D23" s="3"/>
      <c r="E23" s="3"/>
      <c r="F23" s="3"/>
      <c r="G23" s="3"/>
      <c r="H23" s="3"/>
      <c r="I23" s="3"/>
      <c r="J23" s="3"/>
      <c r="K23" s="3"/>
      <c r="L23" s="3"/>
      <c r="M23" s="3"/>
      <c r="N23" s="3"/>
      <c r="O23" s="3"/>
      <c r="P23" s="3"/>
      <c r="Q23" s="3"/>
      <c r="R23" s="3"/>
      <c r="S23" s="3"/>
      <c r="T23" s="3"/>
      <c r="U23" s="3"/>
      <c r="V23" s="3"/>
      <c r="W23" s="3"/>
      <c r="X23" s="3"/>
      <c r="Y23" s="3"/>
      <c r="Z23" s="3"/>
    </row>
    <row r="24" spans="1:26" ht="14.25" customHeight="1">
      <c r="A24" s="10" t="s">
        <v>225</v>
      </c>
      <c r="B24" s="3"/>
      <c r="C24" s="3"/>
      <c r="D24" s="3"/>
      <c r="E24" s="3"/>
      <c r="F24" s="3"/>
      <c r="G24" s="3"/>
      <c r="H24" s="3"/>
      <c r="I24" s="3"/>
      <c r="J24" s="3"/>
      <c r="K24" s="3"/>
      <c r="L24" s="3"/>
      <c r="M24" s="3"/>
      <c r="N24" s="3"/>
      <c r="O24" s="3"/>
      <c r="P24" s="3"/>
      <c r="Q24" s="3"/>
      <c r="R24" s="3"/>
      <c r="S24" s="3"/>
      <c r="T24" s="3"/>
      <c r="U24" s="3"/>
      <c r="V24" s="3"/>
      <c r="W24" s="3"/>
      <c r="X24" s="3"/>
      <c r="Y24" s="3"/>
      <c r="Z24" s="3"/>
    </row>
    <row r="25" spans="1:26" ht="14.25" customHeight="1">
      <c r="A25" s="10" t="s">
        <v>226</v>
      </c>
      <c r="B25" s="3"/>
      <c r="C25" s="3"/>
      <c r="D25" s="3"/>
      <c r="E25" s="3"/>
      <c r="F25" s="3"/>
      <c r="G25" s="3"/>
      <c r="H25" s="3"/>
      <c r="I25" s="3"/>
      <c r="J25" s="3"/>
      <c r="K25" s="3"/>
      <c r="L25" s="3"/>
      <c r="M25" s="3"/>
      <c r="N25" s="3"/>
      <c r="O25" s="3"/>
      <c r="P25" s="3"/>
      <c r="Q25" s="3"/>
      <c r="R25" s="3"/>
      <c r="S25" s="3"/>
      <c r="T25" s="3"/>
      <c r="U25" s="3"/>
      <c r="V25" s="3"/>
      <c r="W25" s="3"/>
      <c r="X25" s="3"/>
      <c r="Y25" s="3"/>
      <c r="Z25" s="3"/>
    </row>
    <row r="26" spans="1:26" ht="14.25" customHeight="1">
      <c r="A26" s="10" t="s">
        <v>227</v>
      </c>
      <c r="B26" s="3"/>
      <c r="C26" s="3"/>
      <c r="D26" s="3"/>
      <c r="E26" s="3"/>
      <c r="F26" s="3"/>
      <c r="G26" s="3"/>
      <c r="H26" s="3"/>
      <c r="I26" s="3"/>
      <c r="J26" s="3"/>
      <c r="K26" s="3"/>
      <c r="L26" s="3"/>
      <c r="M26" s="3"/>
      <c r="N26" s="3"/>
      <c r="O26" s="3"/>
      <c r="P26" s="3"/>
      <c r="Q26" s="3"/>
      <c r="R26" s="3"/>
      <c r="S26" s="3"/>
      <c r="T26" s="3"/>
      <c r="U26" s="3"/>
      <c r="V26" s="3"/>
      <c r="W26" s="3"/>
      <c r="X26" s="3"/>
      <c r="Y26" s="3"/>
      <c r="Z26" s="3"/>
    </row>
    <row r="27" spans="1:26" ht="14.25" customHeight="1">
      <c r="A27" s="10" t="s">
        <v>228</v>
      </c>
      <c r="B27" s="3"/>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c r="A28" s="10" t="s">
        <v>229</v>
      </c>
      <c r="B28" s="3"/>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c r="A29" s="10" t="s">
        <v>230</v>
      </c>
      <c r="B29" s="3"/>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c r="A30" s="10" t="s">
        <v>231</v>
      </c>
      <c r="B30" s="3"/>
      <c r="C30" s="3"/>
      <c r="D30" s="3"/>
      <c r="E30" s="3"/>
      <c r="F30" s="3"/>
      <c r="G30" s="3"/>
      <c r="H30" s="3"/>
      <c r="I30" s="3"/>
      <c r="J30" s="3"/>
      <c r="K30" s="3"/>
      <c r="L30" s="3"/>
      <c r="M30" s="3"/>
      <c r="N30" s="3"/>
      <c r="O30" s="3"/>
      <c r="P30" s="3"/>
      <c r="Q30" s="3"/>
      <c r="R30" s="3"/>
      <c r="S30" s="3"/>
      <c r="T30" s="3"/>
      <c r="U30" s="3"/>
      <c r="V30" s="3"/>
      <c r="W30" s="3"/>
      <c r="X30" s="3"/>
      <c r="Y30" s="3"/>
      <c r="Z30" s="3"/>
    </row>
    <row r="31" spans="1:26" ht="14.25" customHeight="1">
      <c r="A31" s="10" t="s">
        <v>232</v>
      </c>
      <c r="B31" s="3"/>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c r="A32" s="10" t="s">
        <v>233</v>
      </c>
      <c r="B32" s="3"/>
      <c r="C32" s="3"/>
      <c r="D32" s="3"/>
      <c r="E32" s="3"/>
      <c r="F32" s="3"/>
      <c r="G32" s="3"/>
      <c r="H32" s="3"/>
      <c r="I32" s="3"/>
      <c r="J32" s="3"/>
      <c r="K32" s="3"/>
      <c r="L32" s="3"/>
      <c r="M32" s="3"/>
      <c r="N32" s="3"/>
      <c r="O32" s="3"/>
      <c r="P32" s="3"/>
      <c r="Q32" s="3"/>
      <c r="R32" s="3"/>
      <c r="S32" s="3"/>
      <c r="T32" s="3"/>
      <c r="U32" s="3"/>
      <c r="V32" s="3"/>
      <c r="W32" s="3"/>
      <c r="X32" s="3"/>
      <c r="Y32" s="3"/>
      <c r="Z32" s="3"/>
    </row>
    <row r="33" spans="1:26" ht="14.25" customHeight="1">
      <c r="A33" s="10" t="s">
        <v>234</v>
      </c>
      <c r="B33" s="3"/>
      <c r="C33" s="3"/>
      <c r="D33" s="3"/>
      <c r="E33" s="3"/>
      <c r="F33" s="3"/>
      <c r="G33" s="3"/>
      <c r="H33" s="3"/>
      <c r="I33" s="3"/>
      <c r="J33" s="3"/>
      <c r="K33" s="3"/>
      <c r="L33" s="3"/>
      <c r="M33" s="3"/>
      <c r="N33" s="3"/>
      <c r="O33" s="3"/>
      <c r="P33" s="3"/>
      <c r="Q33" s="3"/>
      <c r="R33" s="3"/>
      <c r="S33" s="3"/>
      <c r="T33" s="3"/>
      <c r="U33" s="3"/>
      <c r="V33" s="3"/>
      <c r="W33" s="3"/>
      <c r="X33" s="3"/>
      <c r="Y33" s="3"/>
      <c r="Z33" s="3"/>
    </row>
    <row r="34" spans="1:26" ht="14.25" customHeight="1">
      <c r="A34" s="10" t="s">
        <v>235</v>
      </c>
      <c r="B34" s="3"/>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c r="A35" s="10" t="s">
        <v>236</v>
      </c>
      <c r="B35" s="3"/>
      <c r="C35" s="3"/>
      <c r="D35" s="3"/>
      <c r="E35" s="3"/>
      <c r="F35" s="3"/>
      <c r="G35" s="3"/>
      <c r="H35" s="3"/>
      <c r="I35" s="3"/>
      <c r="J35" s="3"/>
      <c r="K35" s="3"/>
      <c r="L35" s="3"/>
      <c r="M35" s="3"/>
      <c r="N35" s="3"/>
      <c r="O35" s="3"/>
      <c r="P35" s="3"/>
      <c r="Q35" s="3"/>
      <c r="R35" s="3"/>
      <c r="S35" s="3"/>
      <c r="T35" s="3"/>
      <c r="U35" s="3"/>
      <c r="V35" s="3"/>
      <c r="W35" s="3"/>
      <c r="X35" s="3"/>
      <c r="Y35" s="3"/>
      <c r="Z35" s="3"/>
    </row>
    <row r="36" spans="1:26" ht="14.25" customHeight="1">
      <c r="A36" s="10" t="s">
        <v>237</v>
      </c>
      <c r="B36" s="3"/>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c r="A37" s="10" t="s">
        <v>238</v>
      </c>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c r="A38" s="10" t="s">
        <v>239</v>
      </c>
      <c r="B38" s="3"/>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c r="A39" s="10" t="s">
        <v>240</v>
      </c>
      <c r="B39" s="3"/>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c r="A40" s="10" t="s">
        <v>240</v>
      </c>
      <c r="B40" s="3"/>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c r="A41" s="10" t="s">
        <v>240</v>
      </c>
      <c r="B41" s="3"/>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c r="A42" s="10" t="s">
        <v>240</v>
      </c>
      <c r="B42" s="3"/>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c r="A43" s="10" t="s">
        <v>240</v>
      </c>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c r="A44" s="10" t="s">
        <v>240</v>
      </c>
      <c r="B44" s="3"/>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c r="A45" s="10" t="s">
        <v>240</v>
      </c>
      <c r="B45" s="3"/>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c r="A46" s="10" t="s">
        <v>240</v>
      </c>
      <c r="B46" s="3"/>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c r="A47" s="10" t="s">
        <v>240</v>
      </c>
      <c r="B47" s="3"/>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c r="A48" s="10" t="s">
        <v>240</v>
      </c>
      <c r="B48" s="3"/>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c r="A49" s="10" t="s">
        <v>240</v>
      </c>
      <c r="B49" s="3"/>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c r="A50" s="10" t="s">
        <v>240</v>
      </c>
      <c r="B50" s="3"/>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c r="A51" s="10" t="s">
        <v>240</v>
      </c>
      <c r="B51" s="3"/>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c r="A52" s="10" t="s">
        <v>240</v>
      </c>
      <c r="B52" s="3"/>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c r="A53" s="10" t="s">
        <v>240</v>
      </c>
      <c r="B53" s="3"/>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c r="A54" s="10" t="s">
        <v>240</v>
      </c>
      <c r="B54" s="3"/>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c r="A55" s="10" t="s">
        <v>240</v>
      </c>
      <c r="B55" s="3"/>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c r="A56" s="10" t="s">
        <v>240</v>
      </c>
      <c r="B56" s="3"/>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c r="A57" s="10" t="s">
        <v>240</v>
      </c>
      <c r="B57" s="3"/>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c r="A58" s="10" t="s">
        <v>240</v>
      </c>
      <c r="B58" s="3"/>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c r="A59" s="10" t="s">
        <v>240</v>
      </c>
      <c r="B59" s="3"/>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c r="A60" s="10" t="s">
        <v>240</v>
      </c>
      <c r="B60" s="3"/>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c r="A61" s="10" t="s">
        <v>240</v>
      </c>
      <c r="B61" s="3"/>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c r="A62" s="10" t="s">
        <v>240</v>
      </c>
      <c r="B62" s="3"/>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c r="A63" s="10" t="s">
        <v>240</v>
      </c>
      <c r="B63" s="3"/>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c r="A64" s="10" t="s">
        <v>240</v>
      </c>
      <c r="B64" s="3"/>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c r="A65" s="10" t="s">
        <v>240</v>
      </c>
      <c r="B65" s="3"/>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c r="A66" s="10" t="s">
        <v>240</v>
      </c>
      <c r="B66" s="3"/>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c r="A67" s="10" t="s">
        <v>240</v>
      </c>
      <c r="B67" s="3"/>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c r="A68" s="10" t="s">
        <v>240</v>
      </c>
      <c r="B68" s="3"/>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c r="A69" s="10" t="s">
        <v>240</v>
      </c>
      <c r="B69" s="3"/>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c r="A70" s="10" t="s">
        <v>240</v>
      </c>
      <c r="B70" s="3"/>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c r="A71" s="10" t="s">
        <v>240</v>
      </c>
      <c r="B71" s="3"/>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c r="A72" s="10" t="s">
        <v>240</v>
      </c>
      <c r="B72" s="3"/>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c r="A73" s="10" t="s">
        <v>240</v>
      </c>
      <c r="B73" s="3"/>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c r="A74" s="10" t="s">
        <v>240</v>
      </c>
      <c r="B74" s="3"/>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c r="A75" s="10" t="s">
        <v>240</v>
      </c>
      <c r="B75" s="3"/>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c r="A76" s="10" t="s">
        <v>240</v>
      </c>
      <c r="B76" s="3"/>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c r="A77" s="10" t="s">
        <v>240</v>
      </c>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c r="A78" s="10" t="s">
        <v>240</v>
      </c>
      <c r="B78" s="3"/>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c r="A79" s="10" t="s">
        <v>240</v>
      </c>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c r="A80" s="10" t="s">
        <v>240</v>
      </c>
      <c r="B80" s="3"/>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c r="A81" s="10" t="s">
        <v>240</v>
      </c>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c r="A82" s="10" t="s">
        <v>240</v>
      </c>
      <c r="B82" s="3"/>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c r="A83" s="10" t="s">
        <v>240</v>
      </c>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c r="A84" s="10" t="s">
        <v>240</v>
      </c>
      <c r="B84" s="3"/>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c r="A85" s="10" t="s">
        <v>240</v>
      </c>
      <c r="B85" s="3"/>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c r="A86" s="10" t="s">
        <v>240</v>
      </c>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c r="A87" s="10" t="s">
        <v>240</v>
      </c>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c r="A88" s="10" t="s">
        <v>240</v>
      </c>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c r="A89" s="10" t="s">
        <v>240</v>
      </c>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c r="A90" s="10" t="s">
        <v>240</v>
      </c>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c r="A91" s="10" t="s">
        <v>240</v>
      </c>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c r="A92" s="10" t="s">
        <v>240</v>
      </c>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c r="A93" s="10" t="s">
        <v>240</v>
      </c>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c r="A94" s="10" t="s">
        <v>240</v>
      </c>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c r="A95" s="10" t="s">
        <v>240</v>
      </c>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c r="A96" s="10" t="s">
        <v>240</v>
      </c>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c r="A97" s="10" t="s">
        <v>240</v>
      </c>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c r="A98" s="10" t="s">
        <v>240</v>
      </c>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c r="A99" s="10" t="s">
        <v>240</v>
      </c>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c r="A100" s="10" t="s">
        <v>240</v>
      </c>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c r="A101" s="10" t="s">
        <v>240</v>
      </c>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c r="A102" s="10" t="s">
        <v>240</v>
      </c>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c r="A103" s="10" t="s">
        <v>240</v>
      </c>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c r="A104" s="10" t="s">
        <v>240</v>
      </c>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c r="A105" s="10" t="s">
        <v>240</v>
      </c>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c r="A106" s="10" t="s">
        <v>240</v>
      </c>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c r="A107" s="10" t="s">
        <v>240</v>
      </c>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c r="A108" s="10" t="s">
        <v>240</v>
      </c>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c r="A109" s="10" t="s">
        <v>240</v>
      </c>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c r="A110" s="10" t="s">
        <v>240</v>
      </c>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c r="A111" s="10" t="s">
        <v>240</v>
      </c>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c r="A112" s="10" t="s">
        <v>240</v>
      </c>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c r="A113" s="10" t="s">
        <v>240</v>
      </c>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c r="A114" s="10" t="s">
        <v>240</v>
      </c>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c r="A115" s="10" t="s">
        <v>240</v>
      </c>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c r="A116" s="10" t="s">
        <v>240</v>
      </c>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c r="A117" s="10" t="s">
        <v>240</v>
      </c>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10" t="s">
        <v>240</v>
      </c>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10" t="s">
        <v>240</v>
      </c>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10" t="s">
        <v>240</v>
      </c>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10" t="s">
        <v>240</v>
      </c>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10" t="s">
        <v>240</v>
      </c>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10" t="s">
        <v>240</v>
      </c>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10" t="s">
        <v>240</v>
      </c>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10" t="s">
        <v>240</v>
      </c>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10" t="s">
        <v>240</v>
      </c>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10" t="s">
        <v>240</v>
      </c>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10" t="s">
        <v>240</v>
      </c>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10" t="s">
        <v>240</v>
      </c>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10" t="s">
        <v>240</v>
      </c>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10" t="s">
        <v>240</v>
      </c>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10" t="s">
        <v>240</v>
      </c>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10" t="s">
        <v>240</v>
      </c>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10" t="s">
        <v>240</v>
      </c>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10" t="s">
        <v>240</v>
      </c>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10" t="s">
        <v>240</v>
      </c>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10" t="s">
        <v>240</v>
      </c>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10" t="s">
        <v>240</v>
      </c>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10" t="s">
        <v>240</v>
      </c>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10" t="s">
        <v>240</v>
      </c>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10" t="s">
        <v>240</v>
      </c>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10" t="s">
        <v>240</v>
      </c>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10" t="s">
        <v>240</v>
      </c>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10" t="s">
        <v>240</v>
      </c>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10" t="s">
        <v>240</v>
      </c>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10" t="s">
        <v>240</v>
      </c>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10" t="s">
        <v>240</v>
      </c>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10" t="s">
        <v>240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10" t="s">
        <v>240</v>
      </c>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10" t="s">
        <v>240</v>
      </c>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10" t="s">
        <v>240</v>
      </c>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10" t="s">
        <v>240</v>
      </c>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10" t="s">
        <v>240</v>
      </c>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10" t="s">
        <v>240</v>
      </c>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10" t="s">
        <v>240</v>
      </c>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10" t="s">
        <v>240</v>
      </c>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10" t="s">
        <v>240</v>
      </c>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10" t="s">
        <v>240</v>
      </c>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10" t="s">
        <v>240</v>
      </c>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10" t="s">
        <v>240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10" t="s">
        <v>240</v>
      </c>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10" t="s">
        <v>240</v>
      </c>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10" t="s">
        <v>240</v>
      </c>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10" t="s">
        <v>240</v>
      </c>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10" t="s">
        <v>240</v>
      </c>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10" t="s">
        <v>240</v>
      </c>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10" t="s">
        <v>240</v>
      </c>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10" t="s">
        <v>240</v>
      </c>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10" t="s">
        <v>240</v>
      </c>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10" t="s">
        <v>240</v>
      </c>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10" t="s">
        <v>240</v>
      </c>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10" t="s">
        <v>240</v>
      </c>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10" t="s">
        <v>240</v>
      </c>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10" t="s">
        <v>240</v>
      </c>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10" t="s">
        <v>240</v>
      </c>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10" t="s">
        <v>240</v>
      </c>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10" t="s">
        <v>240</v>
      </c>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10" t="s">
        <v>240</v>
      </c>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10" t="s">
        <v>240</v>
      </c>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10" t="s">
        <v>240</v>
      </c>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10" t="s">
        <v>240</v>
      </c>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10" t="s">
        <v>240</v>
      </c>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10" t="s">
        <v>240</v>
      </c>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10" t="s">
        <v>240</v>
      </c>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10" t="s">
        <v>240</v>
      </c>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10" t="s">
        <v>240</v>
      </c>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10" t="s">
        <v>240</v>
      </c>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10" t="s">
        <v>240</v>
      </c>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10" t="s">
        <v>240</v>
      </c>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10" t="s">
        <v>240</v>
      </c>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10" t="s">
        <v>240</v>
      </c>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10" t="s">
        <v>240</v>
      </c>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10" t="s">
        <v>240</v>
      </c>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10" t="s">
        <v>240</v>
      </c>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10" t="s">
        <v>240</v>
      </c>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10" t="s">
        <v>240</v>
      </c>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10" t="s">
        <v>240</v>
      </c>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10" t="s">
        <v>240</v>
      </c>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10" t="s">
        <v>240</v>
      </c>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10" t="s">
        <v>240</v>
      </c>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10" t="s">
        <v>240</v>
      </c>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10" t="s">
        <v>240</v>
      </c>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5" right="0.75" top="1" bottom="1"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defaultColWidth="14.44140625" defaultRowHeight="15" customHeight="1"/>
  <cols>
    <col min="1" max="1" width="19.33203125" customWidth="1"/>
    <col min="2" max="26" width="8.6640625" customWidth="1"/>
  </cols>
  <sheetData>
    <row r="1" spans="1:1" ht="14.25" customHeight="1">
      <c r="A1" s="77" t="s">
        <v>218</v>
      </c>
    </row>
    <row r="2" spans="1:1" ht="14.25" customHeight="1">
      <c r="A2" s="77" t="s">
        <v>220</v>
      </c>
    </row>
    <row r="3" spans="1:1" ht="14.25" customHeight="1"/>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10</vt:i4>
      </vt:variant>
    </vt:vector>
  </HeadingPairs>
  <TitlesOfParts>
    <vt:vector size="10" baseType="lpstr">
      <vt:lpstr>RFQ</vt:lpstr>
      <vt:lpstr>specification №1 Lot 1</vt:lpstr>
      <vt:lpstr>specification №2 Lot 2</vt:lpstr>
      <vt:lpstr>specification №3 Lot 3</vt:lpstr>
      <vt:lpstr>PO</vt:lpstr>
      <vt:lpstr>Purchase Plan</vt:lpstr>
      <vt:lpstr>SBTR</vt:lpstr>
      <vt:lpstr>Supplier Performance Monitoring</vt:lpstr>
      <vt:lpstr>LoMag</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Canon Co</dc:creator>
  <cp:lastModifiedBy>User</cp:lastModifiedBy>
  <dcterms:created xsi:type="dcterms:W3CDTF">2020-02-06T20:04:37Z</dcterms:created>
  <dcterms:modified xsi:type="dcterms:W3CDTF">2026-09-17T13:13:14Z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0x01010070F32BD98FAF8449B882F25B14ED3116</vt:lpwstr>
  </property>
  <property fmtid="{D5CDD505-2E9C-101B-9397-08002B2CF9AE}" pid="3" name="MediaServiceImageTags">
    <vt:lpwstr/>
  </property>
</Properties>
</file>